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4" sheetId="1" r:id="rId1"/>
  </sheets>
  <definedNames/>
  <calcPr fullCalcOnLoad="1"/>
</workbook>
</file>

<file path=xl/sharedStrings.xml><?xml version="1.0" encoding="utf-8"?>
<sst xmlns="http://schemas.openxmlformats.org/spreadsheetml/2006/main" count="183" uniqueCount="49">
  <si>
    <t>Gemeenten</t>
  </si>
  <si>
    <t>MANNEN</t>
  </si>
  <si>
    <t>VROUWEN</t>
  </si>
  <si>
    <t>Hoofden</t>
  </si>
  <si>
    <t>Afzonderlijk levenden</t>
  </si>
  <si>
    <t>Leeuwarden</t>
  </si>
  <si>
    <t>Achtkarspelen</t>
  </si>
  <si>
    <t>Baarderadeel</t>
  </si>
  <si>
    <t>Barradeel</t>
  </si>
  <si>
    <t>t Bildt</t>
  </si>
  <si>
    <t>Bolsward</t>
  </si>
  <si>
    <t>Dantumadeel</t>
  </si>
  <si>
    <t>Ferwerderadeel</t>
  </si>
  <si>
    <t>Franeker</t>
  </si>
  <si>
    <t>Franekeradeel</t>
  </si>
  <si>
    <t>Gaasterland</t>
  </si>
  <si>
    <t>Harlingen</t>
  </si>
  <si>
    <t>Haskerland</t>
  </si>
  <si>
    <t>Idaarderadeel</t>
  </si>
  <si>
    <t>Kollumerland en Nieuwkruisland</t>
  </si>
  <si>
    <t>Leeuwarderadeel</t>
  </si>
  <si>
    <t>Lemsterland</t>
  </si>
  <si>
    <t>Menaldumadeel</t>
  </si>
  <si>
    <t>Oostdongeradeel</t>
  </si>
  <si>
    <t>Ooststellingwerf</t>
  </si>
  <si>
    <t>Opsterland</t>
  </si>
  <si>
    <t>Schoterland</t>
  </si>
  <si>
    <t>Smallingerland</t>
  </si>
  <si>
    <t>Sneek</t>
  </si>
  <si>
    <t>Tietjerksteradeel</t>
  </si>
  <si>
    <t>Utingeradeel</t>
  </si>
  <si>
    <t>Westdongeradeel</t>
  </si>
  <si>
    <t>Weststellingwerf</t>
  </si>
  <si>
    <t>Wonseradeel</t>
  </si>
  <si>
    <t>Wijmbritseradeel</t>
  </si>
  <si>
    <t>Totaal</t>
  </si>
  <si>
    <t>Totaal overige gemeenten</t>
  </si>
  <si>
    <t>Algemeen totaal</t>
  </si>
  <si>
    <t>Tabel 4: Hoofden van gezinnen en afzonderlijk levende personen zonder beroep</t>
  </si>
  <si>
    <t>Telling</t>
  </si>
  <si>
    <t>Tabel</t>
  </si>
  <si>
    <t>Pagina links</t>
  </si>
  <si>
    <t>Pagina rechts</t>
  </si>
  <si>
    <t>Provincie</t>
  </si>
  <si>
    <t>Image nr</t>
  </si>
  <si>
    <t>BT</t>
  </si>
  <si>
    <t>30_0512</t>
  </si>
  <si>
    <t>04_T4</t>
  </si>
  <si>
    <t>FR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</si>
</sst>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33.00390625" style="0" customWidth="1"/>
    <col min="2" max="2" width="5.140625" style="0" customWidth="1"/>
    <col min="3" max="6" width="12.28125" style="0" customWidth="1"/>
  </cols>
  <sheetData>
    <row r="1" spans="1:12" ht="13.5" thickBot="1">
      <c r="A1" s="13" t="s">
        <v>38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6"/>
    </row>
    <row r="2" spans="1:6" ht="13.5" thickBot="1">
      <c r="A2" s="2"/>
      <c r="B2" s="2"/>
      <c r="C2" s="2"/>
      <c r="D2" s="2"/>
      <c r="E2" s="2"/>
      <c r="F2" s="2"/>
    </row>
    <row r="3" spans="1:12" ht="25.5" customHeight="1">
      <c r="A3" s="29" t="s">
        <v>0</v>
      </c>
      <c r="B3" s="30"/>
      <c r="C3" s="31" t="s">
        <v>1</v>
      </c>
      <c r="D3" s="32"/>
      <c r="E3" s="32" t="s">
        <v>2</v>
      </c>
      <c r="F3" s="33"/>
      <c r="G3" s="9" t="s">
        <v>39</v>
      </c>
      <c r="H3" s="3" t="s">
        <v>40</v>
      </c>
      <c r="I3" s="4" t="s">
        <v>41</v>
      </c>
      <c r="J3" s="4" t="s">
        <v>42</v>
      </c>
      <c r="K3" s="3" t="s">
        <v>43</v>
      </c>
      <c r="L3" s="5" t="s">
        <v>44</v>
      </c>
    </row>
    <row r="4" spans="1:12" ht="33" customHeight="1" thickBot="1">
      <c r="A4" s="34"/>
      <c r="B4" s="30"/>
      <c r="C4" s="35" t="s">
        <v>3</v>
      </c>
      <c r="D4" s="36" t="s">
        <v>4</v>
      </c>
      <c r="E4" s="36" t="s">
        <v>3</v>
      </c>
      <c r="F4" s="37" t="s">
        <v>4</v>
      </c>
      <c r="G4" s="10"/>
      <c r="H4" s="6"/>
      <c r="I4" s="7"/>
      <c r="J4" s="7"/>
      <c r="K4" s="6"/>
      <c r="L4" s="8"/>
    </row>
    <row r="5" spans="1:12" ht="13.5" thickBot="1">
      <c r="A5" s="12"/>
      <c r="B5" s="2"/>
      <c r="C5" s="11"/>
      <c r="D5" s="11"/>
      <c r="E5" s="11"/>
      <c r="F5" s="11"/>
      <c r="G5" s="15"/>
      <c r="H5" s="15"/>
      <c r="I5" s="15"/>
      <c r="J5" s="15"/>
      <c r="K5" s="15"/>
      <c r="L5" s="15"/>
    </row>
    <row r="6" spans="1:12" ht="12.75">
      <c r="A6" s="17" t="s">
        <v>5</v>
      </c>
      <c r="B6" s="2"/>
      <c r="C6" s="21">
        <v>277</v>
      </c>
      <c r="D6" s="22">
        <v>30</v>
      </c>
      <c r="E6" s="22">
        <v>528</v>
      </c>
      <c r="F6" s="23">
        <v>195</v>
      </c>
      <c r="G6" s="42" t="s">
        <v>45</v>
      </c>
      <c r="H6" s="43" t="s">
        <v>47</v>
      </c>
      <c r="I6" s="44">
        <v>656</v>
      </c>
      <c r="J6" s="44">
        <v>657</v>
      </c>
      <c r="K6" s="43" t="s">
        <v>48</v>
      </c>
      <c r="L6" s="45" t="s">
        <v>46</v>
      </c>
    </row>
    <row r="7" spans="1:12" s="1" customFormat="1" ht="12.75">
      <c r="A7" s="18"/>
      <c r="B7" s="2"/>
      <c r="C7" s="24">
        <f>C6</f>
        <v>277</v>
      </c>
      <c r="D7" s="2">
        <f>D6</f>
        <v>30</v>
      </c>
      <c r="E7" s="2">
        <f>E6</f>
        <v>528</v>
      </c>
      <c r="F7" s="25">
        <f>F6</f>
        <v>195</v>
      </c>
      <c r="G7" s="38" t="s">
        <v>45</v>
      </c>
      <c r="H7" s="39" t="s">
        <v>47</v>
      </c>
      <c r="I7" s="40">
        <v>656</v>
      </c>
      <c r="J7" s="40">
        <v>657</v>
      </c>
      <c r="K7" s="39" t="s">
        <v>48</v>
      </c>
      <c r="L7" s="41" t="s">
        <v>46</v>
      </c>
    </row>
    <row r="8" spans="1:12" ht="12.75">
      <c r="A8" s="18" t="s">
        <v>6</v>
      </c>
      <c r="B8" s="2"/>
      <c r="C8" s="24">
        <v>48</v>
      </c>
      <c r="D8" s="2">
        <v>7</v>
      </c>
      <c r="E8" s="2">
        <v>145</v>
      </c>
      <c r="F8" s="25">
        <v>69</v>
      </c>
      <c r="G8" s="38" t="s">
        <v>45</v>
      </c>
      <c r="H8" s="39" t="s">
        <v>47</v>
      </c>
      <c r="I8" s="40">
        <v>656</v>
      </c>
      <c r="J8" s="40">
        <v>657</v>
      </c>
      <c r="K8" s="39" t="s">
        <v>48</v>
      </c>
      <c r="L8" s="41" t="s">
        <v>46</v>
      </c>
    </row>
    <row r="9" spans="1:12" ht="12.75">
      <c r="A9" s="18" t="s">
        <v>7</v>
      </c>
      <c r="B9" s="2"/>
      <c r="C9" s="24">
        <v>45</v>
      </c>
      <c r="D9" s="2">
        <v>7</v>
      </c>
      <c r="E9" s="2">
        <v>76</v>
      </c>
      <c r="F9" s="25">
        <v>32</v>
      </c>
      <c r="G9" s="38" t="s">
        <v>45</v>
      </c>
      <c r="H9" s="39" t="s">
        <v>47</v>
      </c>
      <c r="I9" s="40">
        <v>656</v>
      </c>
      <c r="J9" s="40">
        <v>657</v>
      </c>
      <c r="K9" s="39" t="s">
        <v>48</v>
      </c>
      <c r="L9" s="41" t="s">
        <v>46</v>
      </c>
    </row>
    <row r="10" spans="1:12" ht="12.75">
      <c r="A10" s="18" t="s">
        <v>8</v>
      </c>
      <c r="B10" s="2"/>
      <c r="C10" s="24">
        <v>37</v>
      </c>
      <c r="D10" s="2">
        <v>4</v>
      </c>
      <c r="E10" s="2">
        <v>103</v>
      </c>
      <c r="F10" s="25">
        <v>49</v>
      </c>
      <c r="G10" s="38" t="s">
        <v>45</v>
      </c>
      <c r="H10" s="39" t="s">
        <v>47</v>
      </c>
      <c r="I10" s="40">
        <v>656</v>
      </c>
      <c r="J10" s="40">
        <v>657</v>
      </c>
      <c r="K10" s="39" t="s">
        <v>48</v>
      </c>
      <c r="L10" s="41" t="s">
        <v>46</v>
      </c>
    </row>
    <row r="11" spans="1:12" ht="12.75">
      <c r="A11" s="19" t="s">
        <v>9</v>
      </c>
      <c r="B11" s="2"/>
      <c r="C11" s="24">
        <v>33</v>
      </c>
      <c r="D11" s="2">
        <v>4</v>
      </c>
      <c r="E11" s="2">
        <v>144</v>
      </c>
      <c r="F11" s="25">
        <v>53</v>
      </c>
      <c r="G11" s="38" t="s">
        <v>45</v>
      </c>
      <c r="H11" s="39" t="s">
        <v>47</v>
      </c>
      <c r="I11" s="40">
        <v>656</v>
      </c>
      <c r="J11" s="40">
        <v>657</v>
      </c>
      <c r="K11" s="39" t="s">
        <v>48</v>
      </c>
      <c r="L11" s="41" t="s">
        <v>46</v>
      </c>
    </row>
    <row r="12" spans="1:12" ht="12.75">
      <c r="A12" s="18" t="s">
        <v>10</v>
      </c>
      <c r="B12" s="2"/>
      <c r="C12" s="24">
        <v>75</v>
      </c>
      <c r="D12" s="2">
        <v>3</v>
      </c>
      <c r="E12" s="2">
        <v>178</v>
      </c>
      <c r="F12" s="25">
        <v>41</v>
      </c>
      <c r="G12" s="38" t="s">
        <v>45</v>
      </c>
      <c r="H12" s="39" t="s">
        <v>47</v>
      </c>
      <c r="I12" s="40">
        <v>656</v>
      </c>
      <c r="J12" s="40">
        <v>657</v>
      </c>
      <c r="K12" s="39" t="s">
        <v>48</v>
      </c>
      <c r="L12" s="41" t="s">
        <v>46</v>
      </c>
    </row>
    <row r="13" spans="1:12" ht="12.75">
      <c r="A13" s="18" t="s">
        <v>11</v>
      </c>
      <c r="B13" s="2"/>
      <c r="C13" s="24">
        <v>72</v>
      </c>
      <c r="D13" s="2">
        <v>8</v>
      </c>
      <c r="E13" s="2">
        <v>180</v>
      </c>
      <c r="F13" s="25">
        <v>86</v>
      </c>
      <c r="G13" s="38" t="s">
        <v>45</v>
      </c>
      <c r="H13" s="39" t="s">
        <v>47</v>
      </c>
      <c r="I13" s="40">
        <v>656</v>
      </c>
      <c r="J13" s="40">
        <v>657</v>
      </c>
      <c r="K13" s="39" t="s">
        <v>48</v>
      </c>
      <c r="L13" s="41" t="s">
        <v>46</v>
      </c>
    </row>
    <row r="14" spans="1:12" ht="12.75">
      <c r="A14" s="18" t="s">
        <v>12</v>
      </c>
      <c r="B14" s="2"/>
      <c r="C14" s="24">
        <v>38</v>
      </c>
      <c r="D14" s="2">
        <v>6</v>
      </c>
      <c r="E14" s="2">
        <v>140</v>
      </c>
      <c r="F14" s="25">
        <v>92</v>
      </c>
      <c r="G14" s="38" t="s">
        <v>45</v>
      </c>
      <c r="H14" s="39" t="s">
        <v>47</v>
      </c>
      <c r="I14" s="40">
        <v>656</v>
      </c>
      <c r="J14" s="40">
        <v>657</v>
      </c>
      <c r="K14" s="39" t="s">
        <v>48</v>
      </c>
      <c r="L14" s="41" t="s">
        <v>46</v>
      </c>
    </row>
    <row r="15" spans="1:12" ht="12.75">
      <c r="A15" s="18" t="s">
        <v>13</v>
      </c>
      <c r="B15" s="2"/>
      <c r="C15" s="24">
        <v>49</v>
      </c>
      <c r="D15" s="2">
        <v>2</v>
      </c>
      <c r="E15" s="2">
        <v>113</v>
      </c>
      <c r="F15" s="25">
        <v>72</v>
      </c>
      <c r="G15" s="38" t="s">
        <v>45</v>
      </c>
      <c r="H15" s="39" t="s">
        <v>47</v>
      </c>
      <c r="I15" s="40">
        <v>656</v>
      </c>
      <c r="J15" s="40">
        <v>657</v>
      </c>
      <c r="K15" s="39" t="s">
        <v>48</v>
      </c>
      <c r="L15" s="41" t="s">
        <v>46</v>
      </c>
    </row>
    <row r="16" spans="1:12" ht="12.75">
      <c r="A16" s="18" t="s">
        <v>14</v>
      </c>
      <c r="B16" s="2"/>
      <c r="C16" s="24">
        <v>42</v>
      </c>
      <c r="D16" s="2">
        <v>5</v>
      </c>
      <c r="E16" s="2">
        <v>65</v>
      </c>
      <c r="F16" s="25">
        <v>28</v>
      </c>
      <c r="G16" s="38" t="s">
        <v>45</v>
      </c>
      <c r="H16" s="39" t="s">
        <v>47</v>
      </c>
      <c r="I16" s="40">
        <v>656</v>
      </c>
      <c r="J16" s="40">
        <v>657</v>
      </c>
      <c r="K16" s="39" t="s">
        <v>48</v>
      </c>
      <c r="L16" s="41" t="s">
        <v>46</v>
      </c>
    </row>
    <row r="17" spans="1:12" ht="12.75">
      <c r="A17" s="18" t="s">
        <v>15</v>
      </c>
      <c r="B17" s="2"/>
      <c r="C17" s="24">
        <v>31</v>
      </c>
      <c r="D17" s="2">
        <v>1</v>
      </c>
      <c r="E17" s="2">
        <v>115</v>
      </c>
      <c r="F17" s="25">
        <v>30</v>
      </c>
      <c r="G17" s="38" t="s">
        <v>45</v>
      </c>
      <c r="H17" s="39" t="s">
        <v>47</v>
      </c>
      <c r="I17" s="40">
        <v>656</v>
      </c>
      <c r="J17" s="40">
        <v>657</v>
      </c>
      <c r="K17" s="39" t="s">
        <v>48</v>
      </c>
      <c r="L17" s="41" t="s">
        <v>46</v>
      </c>
    </row>
    <row r="18" spans="1:12" ht="12.75">
      <c r="A18" s="18" t="s">
        <v>16</v>
      </c>
      <c r="B18" s="2"/>
      <c r="C18" s="24">
        <v>66</v>
      </c>
      <c r="D18" s="2">
        <v>9</v>
      </c>
      <c r="E18" s="2">
        <v>207</v>
      </c>
      <c r="F18" s="25">
        <v>135</v>
      </c>
      <c r="G18" s="38" t="s">
        <v>45</v>
      </c>
      <c r="H18" s="39" t="s">
        <v>47</v>
      </c>
      <c r="I18" s="40">
        <v>656</v>
      </c>
      <c r="J18" s="40">
        <v>657</v>
      </c>
      <c r="K18" s="39" t="s">
        <v>48</v>
      </c>
      <c r="L18" s="41" t="s">
        <v>46</v>
      </c>
    </row>
    <row r="19" spans="1:12" ht="12.75">
      <c r="A19" s="18" t="s">
        <v>17</v>
      </c>
      <c r="B19" s="2"/>
      <c r="C19" s="24">
        <v>55</v>
      </c>
      <c r="D19" s="2">
        <v>3</v>
      </c>
      <c r="E19" s="2">
        <v>126</v>
      </c>
      <c r="F19" s="25">
        <v>85</v>
      </c>
      <c r="G19" s="38" t="s">
        <v>45</v>
      </c>
      <c r="H19" s="39" t="s">
        <v>47</v>
      </c>
      <c r="I19" s="40">
        <v>656</v>
      </c>
      <c r="J19" s="40">
        <v>657</v>
      </c>
      <c r="K19" s="39" t="s">
        <v>48</v>
      </c>
      <c r="L19" s="41" t="s">
        <v>46</v>
      </c>
    </row>
    <row r="20" spans="1:12" ht="12.75">
      <c r="A20" s="18" t="s">
        <v>18</v>
      </c>
      <c r="B20" s="2"/>
      <c r="C20" s="24">
        <v>49</v>
      </c>
      <c r="D20" s="2">
        <v>6</v>
      </c>
      <c r="E20" s="2">
        <v>71</v>
      </c>
      <c r="F20" s="25">
        <v>31</v>
      </c>
      <c r="G20" s="38" t="s">
        <v>45</v>
      </c>
      <c r="H20" s="39" t="s">
        <v>47</v>
      </c>
      <c r="I20" s="40">
        <v>656</v>
      </c>
      <c r="J20" s="40">
        <v>657</v>
      </c>
      <c r="K20" s="39" t="s">
        <v>48</v>
      </c>
      <c r="L20" s="41" t="s">
        <v>46</v>
      </c>
    </row>
    <row r="21" spans="1:12" ht="12.75">
      <c r="A21" s="18" t="s">
        <v>19</v>
      </c>
      <c r="B21" s="2"/>
      <c r="C21" s="24">
        <v>34</v>
      </c>
      <c r="D21" s="2">
        <v>6</v>
      </c>
      <c r="E21" s="2">
        <v>134</v>
      </c>
      <c r="F21" s="25">
        <v>70</v>
      </c>
      <c r="G21" s="38" t="s">
        <v>45</v>
      </c>
      <c r="H21" s="39" t="s">
        <v>47</v>
      </c>
      <c r="I21" s="40">
        <v>656</v>
      </c>
      <c r="J21" s="40">
        <v>657</v>
      </c>
      <c r="K21" s="39" t="s">
        <v>48</v>
      </c>
      <c r="L21" s="41" t="s">
        <v>46</v>
      </c>
    </row>
    <row r="22" spans="1:12" ht="12.75">
      <c r="A22" s="18" t="s">
        <v>20</v>
      </c>
      <c r="B22" s="2"/>
      <c r="C22" s="24">
        <v>82</v>
      </c>
      <c r="D22" s="2">
        <v>20</v>
      </c>
      <c r="E22" s="2">
        <v>139</v>
      </c>
      <c r="F22" s="25">
        <v>85</v>
      </c>
      <c r="G22" s="38" t="s">
        <v>45</v>
      </c>
      <c r="H22" s="39" t="s">
        <v>47</v>
      </c>
      <c r="I22" s="40">
        <v>656</v>
      </c>
      <c r="J22" s="40">
        <v>657</v>
      </c>
      <c r="K22" s="39" t="s">
        <v>48</v>
      </c>
      <c r="L22" s="41" t="s">
        <v>46</v>
      </c>
    </row>
    <row r="23" spans="1:12" ht="12.75">
      <c r="A23" s="18" t="s">
        <v>21</v>
      </c>
      <c r="B23" s="2"/>
      <c r="C23" s="24">
        <v>52</v>
      </c>
      <c r="D23" s="2">
        <v>4</v>
      </c>
      <c r="E23" s="2">
        <v>80</v>
      </c>
      <c r="F23" s="25">
        <v>37</v>
      </c>
      <c r="G23" s="38" t="s">
        <v>45</v>
      </c>
      <c r="H23" s="39" t="s">
        <v>47</v>
      </c>
      <c r="I23" s="40">
        <v>656</v>
      </c>
      <c r="J23" s="40">
        <v>657</v>
      </c>
      <c r="K23" s="39" t="s">
        <v>48</v>
      </c>
      <c r="L23" s="41" t="s">
        <v>46</v>
      </c>
    </row>
    <row r="24" spans="1:12" ht="12.75">
      <c r="A24" s="18" t="s">
        <v>22</v>
      </c>
      <c r="B24" s="2"/>
      <c r="C24" s="24">
        <v>61</v>
      </c>
      <c r="D24" s="2">
        <v>8</v>
      </c>
      <c r="E24" s="2">
        <v>180</v>
      </c>
      <c r="F24" s="25">
        <v>65</v>
      </c>
      <c r="G24" s="38" t="s">
        <v>45</v>
      </c>
      <c r="H24" s="39" t="s">
        <v>47</v>
      </c>
      <c r="I24" s="40">
        <v>656</v>
      </c>
      <c r="J24" s="40">
        <v>657</v>
      </c>
      <c r="K24" s="39" t="s">
        <v>48</v>
      </c>
      <c r="L24" s="41" t="s">
        <v>46</v>
      </c>
    </row>
    <row r="25" spans="1:12" ht="12.75">
      <c r="A25" s="18" t="s">
        <v>23</v>
      </c>
      <c r="B25" s="2"/>
      <c r="C25" s="24">
        <v>40</v>
      </c>
      <c r="D25" s="2">
        <v>4</v>
      </c>
      <c r="E25" s="2">
        <v>137</v>
      </c>
      <c r="F25" s="25">
        <v>76</v>
      </c>
      <c r="G25" s="38" t="s">
        <v>45</v>
      </c>
      <c r="H25" s="39" t="s">
        <v>47</v>
      </c>
      <c r="I25" s="40">
        <v>656</v>
      </c>
      <c r="J25" s="40">
        <v>657</v>
      </c>
      <c r="K25" s="39" t="s">
        <v>48</v>
      </c>
      <c r="L25" s="41" t="s">
        <v>46</v>
      </c>
    </row>
    <row r="26" spans="1:12" ht="12.75">
      <c r="A26" s="18" t="s">
        <v>24</v>
      </c>
      <c r="B26" s="2"/>
      <c r="C26" s="24">
        <v>25</v>
      </c>
      <c r="D26" s="2">
        <v>2</v>
      </c>
      <c r="E26" s="2">
        <v>137</v>
      </c>
      <c r="F26" s="25">
        <v>32</v>
      </c>
      <c r="G26" s="38" t="s">
        <v>45</v>
      </c>
      <c r="H26" s="39" t="s">
        <v>47</v>
      </c>
      <c r="I26" s="40">
        <v>656</v>
      </c>
      <c r="J26" s="40">
        <v>657</v>
      </c>
      <c r="K26" s="39" t="s">
        <v>48</v>
      </c>
      <c r="L26" s="41" t="s">
        <v>46</v>
      </c>
    </row>
    <row r="27" spans="1:12" ht="12.75">
      <c r="A27" s="18" t="s">
        <v>25</v>
      </c>
      <c r="B27" s="2"/>
      <c r="C27" s="24">
        <v>103</v>
      </c>
      <c r="D27" s="2">
        <v>1</v>
      </c>
      <c r="E27" s="2">
        <v>298</v>
      </c>
      <c r="F27" s="25">
        <v>12</v>
      </c>
      <c r="G27" s="38" t="s">
        <v>45</v>
      </c>
      <c r="H27" s="39" t="s">
        <v>47</v>
      </c>
      <c r="I27" s="40">
        <v>656</v>
      </c>
      <c r="J27" s="40">
        <v>657</v>
      </c>
      <c r="K27" s="39" t="s">
        <v>48</v>
      </c>
      <c r="L27" s="41" t="s">
        <v>46</v>
      </c>
    </row>
    <row r="28" spans="1:12" ht="12.75">
      <c r="A28" s="18" t="s">
        <v>26</v>
      </c>
      <c r="B28" s="2"/>
      <c r="C28" s="24">
        <v>96</v>
      </c>
      <c r="D28" s="2">
        <v>17</v>
      </c>
      <c r="E28" s="2">
        <v>267</v>
      </c>
      <c r="F28" s="25">
        <v>85</v>
      </c>
      <c r="G28" s="38" t="s">
        <v>45</v>
      </c>
      <c r="H28" s="39" t="s">
        <v>47</v>
      </c>
      <c r="I28" s="40">
        <v>656</v>
      </c>
      <c r="J28" s="40">
        <v>657</v>
      </c>
      <c r="K28" s="39" t="s">
        <v>48</v>
      </c>
      <c r="L28" s="41" t="s">
        <v>46</v>
      </c>
    </row>
    <row r="29" spans="1:12" ht="12.75">
      <c r="A29" s="18" t="s">
        <v>27</v>
      </c>
      <c r="B29" s="2"/>
      <c r="C29" s="24">
        <v>39</v>
      </c>
      <c r="D29" s="2">
        <v>3</v>
      </c>
      <c r="E29" s="2">
        <v>133</v>
      </c>
      <c r="F29" s="25">
        <v>45</v>
      </c>
      <c r="G29" s="38" t="s">
        <v>45</v>
      </c>
      <c r="H29" s="39" t="s">
        <v>47</v>
      </c>
      <c r="I29" s="40">
        <v>656</v>
      </c>
      <c r="J29" s="40">
        <v>657</v>
      </c>
      <c r="K29" s="39" t="s">
        <v>48</v>
      </c>
      <c r="L29" s="41" t="s">
        <v>46</v>
      </c>
    </row>
    <row r="30" spans="1:12" ht="12.75">
      <c r="A30" s="18" t="s">
        <v>28</v>
      </c>
      <c r="B30" s="2"/>
      <c r="C30" s="24">
        <v>158</v>
      </c>
      <c r="D30" s="2">
        <v>2</v>
      </c>
      <c r="E30" s="2">
        <v>205</v>
      </c>
      <c r="F30" s="25">
        <v>96</v>
      </c>
      <c r="G30" s="38" t="s">
        <v>45</v>
      </c>
      <c r="H30" s="39" t="s">
        <v>47</v>
      </c>
      <c r="I30" s="40">
        <v>656</v>
      </c>
      <c r="J30" s="40">
        <v>657</v>
      </c>
      <c r="K30" s="39" t="s">
        <v>48</v>
      </c>
      <c r="L30" s="41" t="s">
        <v>46</v>
      </c>
    </row>
    <row r="31" spans="1:12" ht="12.75">
      <c r="A31" s="18" t="s">
        <v>29</v>
      </c>
      <c r="B31" s="2"/>
      <c r="C31" s="24">
        <v>82</v>
      </c>
      <c r="D31" s="2">
        <v>10</v>
      </c>
      <c r="E31" s="2">
        <v>170</v>
      </c>
      <c r="F31" s="25">
        <v>71</v>
      </c>
      <c r="G31" s="38" t="s">
        <v>45</v>
      </c>
      <c r="H31" s="39" t="s">
        <v>47</v>
      </c>
      <c r="I31" s="40">
        <v>656</v>
      </c>
      <c r="J31" s="40">
        <v>657</v>
      </c>
      <c r="K31" s="39" t="s">
        <v>48</v>
      </c>
      <c r="L31" s="41" t="s">
        <v>46</v>
      </c>
    </row>
    <row r="32" spans="1:12" ht="12.75">
      <c r="A32" s="18" t="s">
        <v>30</v>
      </c>
      <c r="B32" s="2"/>
      <c r="C32" s="24">
        <v>54</v>
      </c>
      <c r="D32" s="2">
        <v>4</v>
      </c>
      <c r="E32" s="2">
        <v>99</v>
      </c>
      <c r="F32" s="25">
        <v>42</v>
      </c>
      <c r="G32" s="38" t="s">
        <v>45</v>
      </c>
      <c r="H32" s="39" t="s">
        <v>47</v>
      </c>
      <c r="I32" s="40">
        <v>656</v>
      </c>
      <c r="J32" s="40">
        <v>657</v>
      </c>
      <c r="K32" s="39" t="s">
        <v>48</v>
      </c>
      <c r="L32" s="41" t="s">
        <v>46</v>
      </c>
    </row>
    <row r="33" spans="1:12" ht="12.75">
      <c r="A33" s="18" t="s">
        <v>31</v>
      </c>
      <c r="B33" s="2"/>
      <c r="C33" s="24">
        <v>43</v>
      </c>
      <c r="D33" s="2">
        <v>6</v>
      </c>
      <c r="E33" s="2">
        <v>169</v>
      </c>
      <c r="F33" s="25">
        <v>83</v>
      </c>
      <c r="G33" s="38" t="s">
        <v>45</v>
      </c>
      <c r="H33" s="39" t="s">
        <v>47</v>
      </c>
      <c r="I33" s="40">
        <v>656</v>
      </c>
      <c r="J33" s="40">
        <v>657</v>
      </c>
      <c r="K33" s="39" t="s">
        <v>48</v>
      </c>
      <c r="L33" s="41" t="s">
        <v>46</v>
      </c>
    </row>
    <row r="34" spans="1:12" ht="12.75">
      <c r="A34" s="18" t="s">
        <v>32</v>
      </c>
      <c r="B34" s="2"/>
      <c r="C34" s="24">
        <v>67</v>
      </c>
      <c r="D34" s="2">
        <v>9</v>
      </c>
      <c r="E34" s="2">
        <v>188</v>
      </c>
      <c r="F34" s="25">
        <v>57</v>
      </c>
      <c r="G34" s="38" t="s">
        <v>45</v>
      </c>
      <c r="H34" s="39" t="s">
        <v>47</v>
      </c>
      <c r="I34" s="40">
        <v>656</v>
      </c>
      <c r="J34" s="40">
        <v>657</v>
      </c>
      <c r="K34" s="39" t="s">
        <v>48</v>
      </c>
      <c r="L34" s="41" t="s">
        <v>46</v>
      </c>
    </row>
    <row r="35" spans="1:12" ht="12.75">
      <c r="A35" s="18" t="s">
        <v>33</v>
      </c>
      <c r="B35" s="2"/>
      <c r="C35" s="24">
        <v>73</v>
      </c>
      <c r="D35" s="2">
        <v>6</v>
      </c>
      <c r="E35" s="2">
        <v>195</v>
      </c>
      <c r="F35" s="25">
        <v>79</v>
      </c>
      <c r="G35" s="38" t="s">
        <v>45</v>
      </c>
      <c r="H35" s="39" t="s">
        <v>47</v>
      </c>
      <c r="I35" s="40">
        <v>656</v>
      </c>
      <c r="J35" s="40">
        <v>657</v>
      </c>
      <c r="K35" s="39" t="s">
        <v>48</v>
      </c>
      <c r="L35" s="41" t="s">
        <v>46</v>
      </c>
    </row>
    <row r="36" spans="1:12" ht="12.75">
      <c r="A36" s="18" t="s">
        <v>34</v>
      </c>
      <c r="B36" s="2"/>
      <c r="C36" s="24">
        <v>122</v>
      </c>
      <c r="D36" s="2">
        <v>16</v>
      </c>
      <c r="E36" s="2">
        <v>162</v>
      </c>
      <c r="F36" s="25">
        <v>79</v>
      </c>
      <c r="G36" s="38" t="s">
        <v>45</v>
      </c>
      <c r="H36" s="39" t="s">
        <v>47</v>
      </c>
      <c r="I36" s="40">
        <v>656</v>
      </c>
      <c r="J36" s="40">
        <v>657</v>
      </c>
      <c r="K36" s="39" t="s">
        <v>48</v>
      </c>
      <c r="L36" s="41" t="s">
        <v>46</v>
      </c>
    </row>
    <row r="37" spans="1:12" s="1" customFormat="1" ht="12.75">
      <c r="A37" s="18" t="s">
        <v>35</v>
      </c>
      <c r="B37" s="2"/>
      <c r="C37" s="24">
        <f>C36+C35+C34+C33+C32+C31+C30+C29+C28+C27+C26+C25+C24+C23+C22+C21+C20+C19+C18+C17+C16+C15+C14+C13+C12+C11+C10+C9+C8</f>
        <v>1771</v>
      </c>
      <c r="D37" s="2">
        <f>D36+D35+D34+D33+D32+D31+D30+D29+D28+D27+D26+D25+D24+D23+D22+D21+D20+D19+D18+D17+D16+D15+D14+D13+D12+D11+D10+D9+D8</f>
        <v>183</v>
      </c>
      <c r="E37" s="2">
        <f>E36+E35+E34+E33+E32+E31+E30+E29+E28+E27+E26+E25+E24+E23+E22+E21+E20+E19+E18+E17+E16+E15+E14+E13+E12+E11+E10+E9+E8</f>
        <v>4356</v>
      </c>
      <c r="F37" s="25">
        <f>F36+F35+F34+F33+F32+F31+F30+F29+F28+F27+F26+F25+F24+F23+F22+F21+F20+F19+F18+F17+F16+F15+F14+F13+F12+F11+F10+F9+F8</f>
        <v>1817</v>
      </c>
      <c r="G37" s="38" t="s">
        <v>45</v>
      </c>
      <c r="H37" s="39" t="s">
        <v>47</v>
      </c>
      <c r="I37" s="40">
        <v>656</v>
      </c>
      <c r="J37" s="40">
        <v>657</v>
      </c>
      <c r="K37" s="39" t="s">
        <v>48</v>
      </c>
      <c r="L37" s="41" t="s">
        <v>46</v>
      </c>
    </row>
    <row r="38" spans="1:12" s="1" customFormat="1" ht="12.75">
      <c r="A38" s="18" t="s">
        <v>36</v>
      </c>
      <c r="B38" s="2"/>
      <c r="C38" s="24">
        <v>346</v>
      </c>
      <c r="D38" s="2">
        <v>36</v>
      </c>
      <c r="E38" s="2">
        <v>632</v>
      </c>
      <c r="F38" s="25">
        <v>285</v>
      </c>
      <c r="G38" s="38" t="s">
        <v>45</v>
      </c>
      <c r="H38" s="39" t="s">
        <v>47</v>
      </c>
      <c r="I38" s="40">
        <v>656</v>
      </c>
      <c r="J38" s="40">
        <v>657</v>
      </c>
      <c r="K38" s="39" t="s">
        <v>48</v>
      </c>
      <c r="L38" s="41" t="s">
        <v>46</v>
      </c>
    </row>
    <row r="39" spans="1:12" s="1" customFormat="1" ht="13.5" thickBot="1">
      <c r="A39" s="20" t="s">
        <v>37</v>
      </c>
      <c r="B39" s="2"/>
      <c r="C39" s="26">
        <f>C38+C37+C7</f>
        <v>2394</v>
      </c>
      <c r="D39" s="27">
        <f>D38+D37+D7</f>
        <v>249</v>
      </c>
      <c r="E39" s="27">
        <f>E38+E37+E7</f>
        <v>5516</v>
      </c>
      <c r="F39" s="28">
        <f>F38+F37+F7</f>
        <v>2297</v>
      </c>
      <c r="G39" s="46" t="s">
        <v>45</v>
      </c>
      <c r="H39" s="47" t="s">
        <v>47</v>
      </c>
      <c r="I39" s="48">
        <v>656</v>
      </c>
      <c r="J39" s="48">
        <v>657</v>
      </c>
      <c r="K39" s="47" t="s">
        <v>48</v>
      </c>
      <c r="L39" s="49" t="s">
        <v>46</v>
      </c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</sheetData>
  <mergeCells count="10">
    <mergeCell ref="K3:K4"/>
    <mergeCell ref="L3:L4"/>
    <mergeCell ref="G3:G4"/>
    <mergeCell ref="H3:H4"/>
    <mergeCell ref="I3:I4"/>
    <mergeCell ref="J3:J4"/>
    <mergeCell ref="E3:F3"/>
    <mergeCell ref="A1:F1"/>
    <mergeCell ref="C3:D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dcterms:created xsi:type="dcterms:W3CDTF">2003-08-22T09:30:52Z</dcterms:created>
  <dcterms:modified xsi:type="dcterms:W3CDTF">2004-10-06T12:49:58Z</dcterms:modified>
  <cp:category/>
  <cp:version/>
  <cp:contentType/>
  <cp:contentStatus/>
</cp:coreProperties>
</file>