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5" activeTab="0"/>
  </bookViews>
  <sheets>
    <sheet name="Noord-Brabant" sheetId="1" r:id="rId1"/>
    <sheet name="Gelderland" sheetId="2" r:id="rId2"/>
    <sheet name="Zuidholland" sheetId="3" r:id="rId3"/>
    <sheet name="Noordholland" sheetId="4" r:id="rId4"/>
    <sheet name="Zeeland" sheetId="5" r:id="rId5"/>
    <sheet name="Utrecht" sheetId="6" r:id="rId6"/>
    <sheet name="Friesland" sheetId="7" r:id="rId7"/>
    <sheet name="Overijssel" sheetId="8" r:id="rId8"/>
    <sheet name="Groningen" sheetId="9" r:id="rId9"/>
    <sheet name="Drenthe" sheetId="10" r:id="rId10"/>
    <sheet name="Limburg" sheetId="11" r:id="rId11"/>
    <sheet name="Het Rijk" sheetId="12" r:id="rId12"/>
  </sheets>
  <definedNames/>
  <calcPr fullCalcOnLoad="1"/>
</workbook>
</file>

<file path=xl/comments12.xml><?xml version="1.0" encoding="utf-8"?>
<comments xmlns="http://schemas.openxmlformats.org/spreadsheetml/2006/main">
  <authors>
    <author> </author>
  </authors>
  <commentList>
    <comment ref="A20" authorId="0">
      <text>
        <r>
          <rPr>
            <b/>
            <sz val="8"/>
            <rFont val="Tahoma"/>
            <family val="0"/>
          </rPr>
          <t xml:space="preserve"> Reden op 1000 kinderen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<sst xmlns="http://schemas.openxmlformats.org/spreadsheetml/2006/main" count="6237" uniqueCount="1208">
  <si>
    <t>5,6 jaren geboren in Jan Nov 1864 en in Dec 1863</t>
  </si>
  <si>
    <t>6,7 jaren geboren in Jan Nov 1863 en in Dec 1862</t>
  </si>
  <si>
    <t>7,8 jaren geboren in Jan Nov 1862 en in Dec 1861</t>
  </si>
  <si>
    <t>8,9 jaren geboren in Jan Nov 1861 en in Dec 1860</t>
  </si>
  <si>
    <t>9,10 jaren geboren in Jan Nov 1860 en in Dec 1859</t>
  </si>
  <si>
    <t>10,11 jaren geboren in Jan Nov 1859 en in Dec 1858</t>
  </si>
  <si>
    <t>11,12 jaren geboren in Jan Nov 1858 en in Dec 1857</t>
  </si>
  <si>
    <t>Telling</t>
  </si>
  <si>
    <t>Tabel</t>
  </si>
  <si>
    <t>Pagina links</t>
  </si>
  <si>
    <t>Pagina rechts</t>
  </si>
  <si>
    <t>Provincie</t>
  </si>
  <si>
    <t>Image nr</t>
  </si>
  <si>
    <t xml:space="preserve">Jongeren </t>
  </si>
  <si>
    <t>Meisjes</t>
  </si>
  <si>
    <t>J</t>
  </si>
  <si>
    <t>M</t>
  </si>
  <si>
    <t>TOTAAL</t>
  </si>
  <si>
    <t>Anlo</t>
  </si>
  <si>
    <t>Assen</t>
  </si>
  <si>
    <t>Beilen</t>
  </si>
  <si>
    <t>Borger</t>
  </si>
  <si>
    <t>Coevorden</t>
  </si>
  <si>
    <t>Dalen</t>
  </si>
  <si>
    <t>Diever</t>
  </si>
  <si>
    <t>Dwingelo</t>
  </si>
  <si>
    <t>Eelde</t>
  </si>
  <si>
    <t>Emmen</t>
  </si>
  <si>
    <t>Gasselte</t>
  </si>
  <si>
    <t>Gieten</t>
  </si>
  <si>
    <t>Havelte</t>
  </si>
  <si>
    <t>Hoogeveen</t>
  </si>
  <si>
    <t>Meppel</t>
  </si>
  <si>
    <t>Norg</t>
  </si>
  <si>
    <t>Nijeveen</t>
  </si>
  <si>
    <t>Odoorn</t>
  </si>
  <si>
    <t>Oosterhesselen</t>
  </si>
  <si>
    <t>Peize</t>
  </si>
  <si>
    <t>Roden</t>
  </si>
  <si>
    <t>Rolde</t>
  </si>
  <si>
    <t>Ruinen</t>
  </si>
  <si>
    <t>Ruinerwold</t>
  </si>
  <si>
    <t>Sleen</t>
  </si>
  <si>
    <t>Smilde</t>
  </si>
  <si>
    <t>Vledder</t>
  </si>
  <si>
    <t>Vries</t>
  </si>
  <si>
    <t>Westerbork</t>
  </si>
  <si>
    <t>de Wijk</t>
  </si>
  <si>
    <t>Zuidlaren</t>
  </si>
  <si>
    <t>Zuidwolde</t>
  </si>
  <si>
    <t>Zweelo</t>
  </si>
  <si>
    <t>VT</t>
  </si>
  <si>
    <t>1869_2_H2</t>
  </si>
  <si>
    <t>DR</t>
  </si>
  <si>
    <t>36_0540</t>
  </si>
  <si>
    <t>Adorp</t>
  </si>
  <si>
    <t>GR</t>
  </si>
  <si>
    <t>36_0539</t>
  </si>
  <si>
    <t>Aduard</t>
  </si>
  <si>
    <t>Appingedam</t>
  </si>
  <si>
    <t>Baflo</t>
  </si>
  <si>
    <t>Bedum</t>
  </si>
  <si>
    <t>Beerta</t>
  </si>
  <si>
    <t>Bellingewolde</t>
  </si>
  <si>
    <t>Bierum</t>
  </si>
  <si>
    <t>Delfzijl</t>
  </si>
  <si>
    <t>Eenrum</t>
  </si>
  <si>
    <t>Ezinge</t>
  </si>
  <si>
    <t>Finsterwold</t>
  </si>
  <si>
    <t>Groningen</t>
  </si>
  <si>
    <t>Grootegast</t>
  </si>
  <si>
    <t>Grijpskerk</t>
  </si>
  <si>
    <t>Haren</t>
  </si>
  <si>
    <t>Hoogezand</t>
  </si>
  <si>
    <t>Hoogkerk</t>
  </si>
  <si>
    <t>Kantens</t>
  </si>
  <si>
    <t>Kloosterburen</t>
  </si>
  <si>
    <t>Leek</t>
  </si>
  <si>
    <t>Leens</t>
  </si>
  <si>
    <t>Loppersum</t>
  </si>
  <si>
    <t>Marum</t>
  </si>
  <si>
    <t>Meeden</t>
  </si>
  <si>
    <t>Middelstum</t>
  </si>
  <si>
    <t>Midwolde</t>
  </si>
  <si>
    <t>Muntendam</t>
  </si>
  <si>
    <t>Nieuwe Pekela</t>
  </si>
  <si>
    <t>Nieuwe Schans</t>
  </si>
  <si>
    <t>Nieuwolda</t>
  </si>
  <si>
    <t>Noordbroek</t>
  </si>
  <si>
    <t>Noorddijk</t>
  </si>
  <si>
    <t>Oldehove</t>
  </si>
  <si>
    <t>Oldekerk</t>
  </si>
  <si>
    <t>Onstwedde</t>
  </si>
  <si>
    <t>Oude Pekela</t>
  </si>
  <si>
    <t>Sappemeer</t>
  </si>
  <si>
    <t>Scheemda</t>
  </si>
  <si>
    <t>Slochteren</t>
  </si>
  <si>
    <t>Stedum</t>
  </si>
  <si>
    <t>Ten Boer</t>
  </si>
  <si>
    <t>Termunten</t>
  </si>
  <si>
    <t>Uithuizen</t>
  </si>
  <si>
    <t>Uithuizermeeden</t>
  </si>
  <si>
    <t>Ulrum</t>
  </si>
  <si>
    <t>Usquert</t>
  </si>
  <si>
    <t>Veendam</t>
  </si>
  <si>
    <t>Vlagtwedde</t>
  </si>
  <si>
    <t>Warffum</t>
  </si>
  <si>
    <t>Wedde</t>
  </si>
  <si>
    <t>Wildervank</t>
  </si>
  <si>
    <t>Winschoten</t>
  </si>
  <si>
    <t>Winsum</t>
  </si>
  <si>
    <t>t Zandt</t>
  </si>
  <si>
    <t>Zuidbroek</t>
  </si>
  <si>
    <t>Zuidhorn</t>
  </si>
  <si>
    <t>Ambij</t>
  </si>
  <si>
    <t>LI</t>
  </si>
  <si>
    <t>Amstenrade</t>
  </si>
  <si>
    <t>Arren en Velden</t>
  </si>
  <si>
    <t>Baexem</t>
  </si>
  <si>
    <t>Beegden</t>
  </si>
  <si>
    <t>Beek</t>
  </si>
  <si>
    <t>Beesel</t>
  </si>
  <si>
    <t>Belfeld</t>
  </si>
  <si>
    <t>Bemelen</t>
  </si>
  <si>
    <t>Berg en Terblijt</t>
  </si>
  <si>
    <t>Bergen</t>
  </si>
  <si>
    <t>Bingelrade</t>
  </si>
  <si>
    <t>Bocholtz</t>
  </si>
  <si>
    <t>Borgharen</t>
  </si>
  <si>
    <t>Born</t>
  </si>
  <si>
    <t>Broekhuijsen</t>
  </si>
  <si>
    <t>Broeksittard</t>
  </si>
  <si>
    <t>Branssum</t>
  </si>
  <si>
    <t>Buggenum</t>
  </si>
  <si>
    <t>Bunde</t>
  </si>
  <si>
    <t>Cadier en Keer</t>
  </si>
  <si>
    <t>Echt</t>
  </si>
  <si>
    <t>Elsloo</t>
  </si>
  <si>
    <t>Eijgelshoven</t>
  </si>
  <si>
    <t>Eijsden</t>
  </si>
  <si>
    <t>Geleen</t>
  </si>
  <si>
    <t>Gennep</t>
  </si>
  <si>
    <t>Geul</t>
  </si>
  <si>
    <t>Grathem</t>
  </si>
  <si>
    <t>Grevenbicht</t>
  </si>
  <si>
    <t>Gronsfeld</t>
  </si>
  <si>
    <t>Grubbenvorst</t>
  </si>
  <si>
    <t>Gulpen</t>
  </si>
  <si>
    <t>Haelen</t>
  </si>
  <si>
    <t>Heel en Panheel</t>
  </si>
  <si>
    <t>Heer</t>
  </si>
  <si>
    <t>Heerlen</t>
  </si>
  <si>
    <t>Helden</t>
  </si>
  <si>
    <t>Herkenbosch en Melick</t>
  </si>
  <si>
    <t>Herten</t>
  </si>
  <si>
    <t>Heijthuijsen</t>
  </si>
  <si>
    <t>Hoensbroek</t>
  </si>
  <si>
    <t>Horn</t>
  </si>
  <si>
    <t>Horst</t>
  </si>
  <si>
    <t>Houthem</t>
  </si>
  <si>
    <t>Hulsberg</t>
  </si>
  <si>
    <t>Hunsel</t>
  </si>
  <si>
    <t>Itteren</t>
  </si>
  <si>
    <t>Ittervoort</t>
  </si>
  <si>
    <t>Jabeek</t>
  </si>
  <si>
    <t>Kerkrade</t>
  </si>
  <si>
    <t>Kessel</t>
  </si>
  <si>
    <t>36_0541</t>
  </si>
  <si>
    <t>Klimmen</t>
  </si>
  <si>
    <t>Limbricht</t>
  </si>
  <si>
    <t>Liune</t>
  </si>
  <si>
    <t>Maasbracht</t>
  </si>
  <si>
    <t>Maasbree</t>
  </si>
  <si>
    <t>Maasniel</t>
  </si>
  <si>
    <t>Maastricht</t>
  </si>
  <si>
    <t>Margraten</t>
  </si>
  <si>
    <t>Meerlo</t>
  </si>
  <si>
    <t>Meerssen</t>
  </si>
  <si>
    <t>Merkelbeek</t>
  </si>
  <si>
    <t>Mesch</t>
  </si>
  <si>
    <t>Meijel</t>
  </si>
  <si>
    <t>Mheer</t>
  </si>
  <si>
    <t>Montfort</t>
  </si>
  <si>
    <t>Mook en Middelaar</t>
  </si>
  <si>
    <t>Munstergeleen</t>
  </si>
  <si>
    <t>Nederweert</t>
  </si>
  <si>
    <t>Neer</t>
  </si>
  <si>
    <t>Neeritter</t>
  </si>
  <si>
    <t>Nieuwenhagen</t>
  </si>
  <si>
    <t>Nieuwstadt</t>
  </si>
  <si>
    <t>Noorbeek</t>
  </si>
  <si>
    <t>Nunhem</t>
  </si>
  <si>
    <t>Nuth</t>
  </si>
  <si>
    <t>Obbicht en Papenhoven</t>
  </si>
  <si>
    <t>Ohe en Laak</t>
  </si>
  <si>
    <t>Oirsbeek</t>
  </si>
  <si>
    <t>Ottersum</t>
  </si>
  <si>
    <t>Oud-Valkenburg</t>
  </si>
  <si>
    <t>Oud-Vroenhoven</t>
  </si>
  <si>
    <t>Posterholt</t>
  </si>
  <si>
    <t>Rimburg</t>
  </si>
  <si>
    <t>Roermond</t>
  </si>
  <si>
    <t>Roggel</t>
  </si>
  <si>
    <t>Roosteren</t>
  </si>
  <si>
    <t>Rijckholt</t>
  </si>
  <si>
    <t>Schaesbergh</t>
  </si>
  <si>
    <t>Schimmert</t>
  </si>
  <si>
    <t>Schinnen</t>
  </si>
  <si>
    <t>Schin op Geulle</t>
  </si>
  <si>
    <t>Schinveld</t>
  </si>
  <si>
    <t>Sevenum</t>
  </si>
  <si>
    <t>Simpelveld</t>
  </si>
  <si>
    <t>Ste. Geertruid</t>
  </si>
  <si>
    <t>St. Odilliënberg</t>
  </si>
  <si>
    <t>St. Pieter</t>
  </si>
  <si>
    <t>Sittard</t>
  </si>
  <si>
    <t>Slennken</t>
  </si>
  <si>
    <t>Spaubeek</t>
  </si>
  <si>
    <t>Stein</t>
  </si>
  <si>
    <t>Stevensweert</t>
  </si>
  <si>
    <t>Strampoij</t>
  </si>
  <si>
    <t>Strucht</t>
  </si>
  <si>
    <t>Susteren</t>
  </si>
  <si>
    <t>Swalmen</t>
  </si>
  <si>
    <t>Tegelen</t>
  </si>
  <si>
    <t>Thorn</t>
  </si>
  <si>
    <t>Ubach over Worms</t>
  </si>
  <si>
    <t>Ulestraten</t>
  </si>
  <si>
    <t>Urmond</t>
  </si>
  <si>
    <t>Vaals</t>
  </si>
  <si>
    <t>Valkenburg</t>
  </si>
  <si>
    <t>Venlo</t>
  </si>
  <si>
    <t>Venray</t>
  </si>
  <si>
    <t>Vlodorp</t>
  </si>
  <si>
    <t>Voerendael</t>
  </si>
  <si>
    <t>Waussum</t>
  </si>
  <si>
    <t>Weert</t>
  </si>
  <si>
    <t>Wessem</t>
  </si>
  <si>
    <t>Wittem</t>
  </si>
  <si>
    <t>Wijlre</t>
  </si>
  <si>
    <t>Wijnandsrade</t>
  </si>
  <si>
    <t>Almelo (Stad)</t>
  </si>
  <si>
    <t>OV</t>
  </si>
  <si>
    <t>36_0538</t>
  </si>
  <si>
    <t>Almelo (Ambt)</t>
  </si>
  <si>
    <t>Avereest</t>
  </si>
  <si>
    <t>Bathmen</t>
  </si>
  <si>
    <t>Blankenham</t>
  </si>
  <si>
    <t>Blokzijl</t>
  </si>
  <si>
    <t>Borne</t>
  </si>
  <si>
    <t>Dalfsen</t>
  </si>
  <si>
    <t>Delden (Stad)</t>
  </si>
  <si>
    <t>Delden (Ambt)</t>
  </si>
  <si>
    <t>Denekamp</t>
  </si>
  <si>
    <t>Deventer</t>
  </si>
  <si>
    <t>Diepenheim</t>
  </si>
  <si>
    <t>Diepenveen</t>
  </si>
  <si>
    <t>Enschede</t>
  </si>
  <si>
    <t>Genemuiden</t>
  </si>
  <si>
    <t>Giethoorn</t>
  </si>
  <si>
    <t>Goor</t>
  </si>
  <si>
    <t>Grafhorst</t>
  </si>
  <si>
    <t>Gramsbergen</t>
  </si>
  <si>
    <t>Haaksbergen</t>
  </si>
  <si>
    <t>Ham (den)</t>
  </si>
  <si>
    <t>Hardenberg (Stad)</t>
  </si>
  <si>
    <t>Hardenberg (Ambt)</t>
  </si>
  <si>
    <t>Hasselt</t>
  </si>
  <si>
    <t>Heino</t>
  </si>
  <si>
    <t>Hellendoorn</t>
  </si>
  <si>
    <t>Hengelo</t>
  </si>
  <si>
    <t>Holten</t>
  </si>
  <si>
    <t>Kampen</t>
  </si>
  <si>
    <t>Kamperveen</t>
  </si>
  <si>
    <t>Kuinre</t>
  </si>
  <si>
    <t>Lonneker</t>
  </si>
  <si>
    <t>Losse</t>
  </si>
  <si>
    <t>Markelo</t>
  </si>
  <si>
    <t>Nieuwleusen</t>
  </si>
  <si>
    <t>Oldenmarkt</t>
  </si>
  <si>
    <t>Oldenzaal</t>
  </si>
  <si>
    <t>Olst</t>
  </si>
  <si>
    <t>Ommen (Stad)</t>
  </si>
  <si>
    <t>Ommen (Ambt)</t>
  </si>
  <si>
    <t>Ootmarsum</t>
  </si>
  <si>
    <t>Raalte</t>
  </si>
  <si>
    <t>Rijssen</t>
  </si>
  <si>
    <t>Staphorst</t>
  </si>
  <si>
    <t>Steenwijk</t>
  </si>
  <si>
    <t>Steenwijkerwold</t>
  </si>
  <si>
    <t>Tubbergen</t>
  </si>
  <si>
    <t>Vollenhove (Stad)</t>
  </si>
  <si>
    <t>Vollenhove (Ambt)</t>
  </si>
  <si>
    <t>Vriezenveen</t>
  </si>
  <si>
    <t>Wanneperveen</t>
  </si>
  <si>
    <t>Weerselo</t>
  </si>
  <si>
    <t>Wierden</t>
  </si>
  <si>
    <t>Wijhe</t>
  </si>
  <si>
    <t>Wilsum</t>
  </si>
  <si>
    <t>IJsselmuiden</t>
  </si>
  <si>
    <t>Zalk</t>
  </si>
  <si>
    <t>Zwartsluis</t>
  </si>
  <si>
    <t>Zwolle</t>
  </si>
  <si>
    <t>Zwollerkerspel</t>
  </si>
  <si>
    <t>Van 5 tot 12 jaren</t>
  </si>
  <si>
    <t>Totaal jongens en meisjes van 5 tot 12 jaren</t>
  </si>
  <si>
    <t xml:space="preserve">Jongens </t>
  </si>
  <si>
    <t>Noordbrabant</t>
  </si>
  <si>
    <t>Het Rijk</t>
  </si>
  <si>
    <t>36_0542</t>
  </si>
  <si>
    <t>Gelderland</t>
  </si>
  <si>
    <t>Zuidholland</t>
  </si>
  <si>
    <t>Noordholland</t>
  </si>
  <si>
    <t>Zeeland</t>
  </si>
  <si>
    <t>Utrecht</t>
  </si>
  <si>
    <t>Friesland</t>
  </si>
  <si>
    <t>Overijssel</t>
  </si>
  <si>
    <t>Drenthe</t>
  </si>
  <si>
    <t>Limburg</t>
  </si>
  <si>
    <t>HET RIJK</t>
  </si>
  <si>
    <t>GEMEENTEN</t>
  </si>
  <si>
    <t>Kinderen Provincie Noordbrabant</t>
  </si>
  <si>
    <t>Gemeente</t>
  </si>
  <si>
    <t>Aalst</t>
  </si>
  <si>
    <t>02_H2</t>
  </si>
  <si>
    <t>NB</t>
  </si>
  <si>
    <t>36_0528</t>
  </si>
  <si>
    <t>Aarle-Rixtel</t>
  </si>
  <si>
    <t>Alem</t>
  </si>
  <si>
    <t>Almkerk</t>
  </si>
  <si>
    <t>Alphen c.a.</t>
  </si>
  <si>
    <t>Andel</t>
  </si>
  <si>
    <t>Asten</t>
  </si>
  <si>
    <t>Baardwijk</t>
  </si>
  <si>
    <t>Baarle-Nassau</t>
  </si>
  <si>
    <t>Bakel c.a.</t>
  </si>
  <si>
    <t>Beek en Donk</t>
  </si>
  <si>
    <t>Beers</t>
  </si>
  <si>
    <t>Berchem</t>
  </si>
  <si>
    <t>Bergen op Zoom</t>
  </si>
  <si>
    <t>Bergeijk</t>
  </si>
  <si>
    <t>Berkel c.a.</t>
  </si>
  <si>
    <t>Berlicum</t>
  </si>
  <si>
    <t>Besoijen</t>
  </si>
  <si>
    <t>Best</t>
  </si>
  <si>
    <t>Beugen c.a.</t>
  </si>
  <si>
    <t>Bladel c.a.</t>
  </si>
  <si>
    <t>Boekel</t>
  </si>
  <si>
    <t>Bokhoven</t>
  </si>
  <si>
    <t>Borkel en Schaft</t>
  </si>
  <si>
    <t>Boxmeer</t>
  </si>
  <si>
    <t>Boxtel</t>
  </si>
  <si>
    <t>Breda</t>
  </si>
  <si>
    <t>Budel</t>
  </si>
  <si>
    <t>Cappelle</t>
  </si>
  <si>
    <t>Chaam</t>
  </si>
  <si>
    <t>Cromvoirt</t>
  </si>
  <si>
    <t>Cuijk c.a.</t>
  </si>
  <si>
    <t>Deurne c.a.</t>
  </si>
  <si>
    <t>Deursen c.a.</t>
  </si>
  <si>
    <t>Dieden c.a.</t>
  </si>
  <si>
    <t>Diessen</t>
  </si>
  <si>
    <t>Dinteloord</t>
  </si>
  <si>
    <t>Dinther</t>
  </si>
  <si>
    <t>Dommelen</t>
  </si>
  <si>
    <t>Dongen</t>
  </si>
  <si>
    <t>Drongelen c.a.</t>
  </si>
  <si>
    <t>Drunen</t>
  </si>
  <si>
    <t>Duizel c.a.</t>
  </si>
  <si>
    <t>den Dungen</t>
  </si>
  <si>
    <t>Dussen</t>
  </si>
  <si>
    <t>Eersel</t>
  </si>
  <si>
    <t>Eindhoven</t>
  </si>
  <si>
    <t>Emmikhoven</t>
  </si>
  <si>
    <t>Empel c.a.</t>
  </si>
  <si>
    <t>Engelen</t>
  </si>
  <si>
    <t>Erp</t>
  </si>
  <si>
    <t>Esch</t>
  </si>
  <si>
    <t>Escharen</t>
  </si>
  <si>
    <t>Etten en Leur</t>
  </si>
  <si>
    <t>Fijnaart c.a.</t>
  </si>
  <si>
    <t>Gassel</t>
  </si>
  <si>
    <t>Geertruidenberg</t>
  </si>
  <si>
    <t>Geffen</t>
  </si>
  <si>
    <t>Geldrop</t>
  </si>
  <si>
    <t>Gemert</t>
  </si>
  <si>
    <t>Gestel c.a.</t>
  </si>
  <si>
    <t>Giessen</t>
  </si>
  <si>
    <t>Gilze en Rijen</t>
  </si>
  <si>
    <t>Ginneken c.a.</t>
  </si>
  <si>
    <t>Goirle</t>
  </si>
  <si>
    <t>Grave</t>
  </si>
  <si>
    <t>s Gravemoer</t>
  </si>
  <si>
    <t>Haaren</t>
  </si>
  <si>
    <t>Halsteren</t>
  </si>
  <si>
    <t>Haps</t>
  </si>
  <si>
    <t>Hedikhuizen</t>
  </si>
  <si>
    <t>Heesbeen c.a.</t>
  </si>
  <si>
    <t>Heesch</t>
  </si>
  <si>
    <t>Heeswijk</t>
  </si>
  <si>
    <t>Heeze</t>
  </si>
  <si>
    <t>Helmond</t>
  </si>
  <si>
    <t>Helvoirt</t>
  </si>
  <si>
    <t>Herpen</t>
  </si>
  <si>
    <t>Herpt c.a.</t>
  </si>
  <si>
    <t>s Hertogenbosch</t>
  </si>
  <si>
    <t>Heusden</t>
  </si>
  <si>
    <t>Hilvarenbeek</t>
  </si>
  <si>
    <t>Hoeven</t>
  </si>
  <si>
    <t>Hoogeloon c.a.</t>
  </si>
  <si>
    <t>Hooge-Mierde c.a.</t>
  </si>
  <si>
    <t>Huibergen</t>
  </si>
  <si>
    <t>Huiseling</t>
  </si>
  <si>
    <t>Klundert</t>
  </si>
  <si>
    <t>Leende</t>
  </si>
  <si>
    <t>Liempde</t>
  </si>
  <si>
    <t>Lierop</t>
  </si>
  <si>
    <t>Lieshout</t>
  </si>
  <si>
    <t>Linden</t>
  </si>
  <si>
    <t>Lith</t>
  </si>
  <si>
    <t>Lithoijen</t>
  </si>
  <si>
    <t>Loon op Zand</t>
  </si>
  <si>
    <t>Luijksgestel</t>
  </si>
  <si>
    <t>Maarheeze</t>
  </si>
  <si>
    <t>Maashees c.a.</t>
  </si>
  <si>
    <t>Made c.a.</t>
  </si>
  <si>
    <t>Meeuwen</t>
  </si>
  <si>
    <t>Megen c.a.</t>
  </si>
  <si>
    <t>St. Michiels-Gestel</t>
  </si>
  <si>
    <t>Mierlo</t>
  </si>
  <si>
    <t>Mill c.a.</t>
  </si>
  <si>
    <t>36_0529</t>
  </si>
  <si>
    <t>Moergestel</t>
  </si>
  <si>
    <t>Nieuwkuik</t>
  </si>
  <si>
    <t>Nieuwvosmeer</t>
  </si>
  <si>
    <t>Nistelrode</t>
  </si>
  <si>
    <t>Nuenen c.a.</t>
  </si>
  <si>
    <t>Nuland</t>
  </si>
  <si>
    <t>St. Oedenrode</t>
  </si>
  <si>
    <t>Oeffelt</t>
  </si>
  <si>
    <t>Oerle</t>
  </si>
  <si>
    <t>Oijen c.a.</t>
  </si>
  <si>
    <t>Oirschot</t>
  </si>
  <si>
    <t>Oisterwijk</t>
  </si>
  <si>
    <t>Oostelbeers</t>
  </si>
  <si>
    <t>Oosterhout</t>
  </si>
  <si>
    <t>Oploo c.a.</t>
  </si>
  <si>
    <t>Oss</t>
  </si>
  <si>
    <t>Ossendrecht</t>
  </si>
  <si>
    <t>Oud- en Nieuw-Gastel</t>
  </si>
  <si>
    <t>Oudenbosch</t>
  </si>
  <si>
    <t>Oudheusden</t>
  </si>
  <si>
    <t>Princenhage</t>
  </si>
  <si>
    <t>Putte</t>
  </si>
  <si>
    <t>Raamsdonk</t>
  </si>
  <si>
    <t>Ravenstein</t>
  </si>
  <si>
    <t>Reek</t>
  </si>
  <si>
    <t>Reusel</t>
  </si>
  <si>
    <t>Riethoven</t>
  </si>
  <si>
    <t>Rosendaal c.a.</t>
  </si>
  <si>
    <t>Rosmalen</t>
  </si>
  <si>
    <t>Ruephen c.a.</t>
  </si>
  <si>
    <t>Rijsbergen</t>
  </si>
  <si>
    <t>Rijswijk</t>
  </si>
  <si>
    <t>Sambeek</t>
  </si>
  <si>
    <t>Schaijk</t>
  </si>
  <si>
    <t>Schijndel</t>
  </si>
  <si>
    <t>Soerendonk</t>
  </si>
  <si>
    <t>Someren</t>
  </si>
  <si>
    <t>Son c.a.</t>
  </si>
  <si>
    <t>Sprang</t>
  </si>
  <si>
    <t>Standdaarbuiten</t>
  </si>
  <si>
    <t>Steenbergen c.a.</t>
  </si>
  <si>
    <t>Stiphout</t>
  </si>
  <si>
    <t>Stratum</t>
  </si>
  <si>
    <t>Strijp</t>
  </si>
  <si>
    <t>Terheijden</t>
  </si>
  <si>
    <t>Teteringen</t>
  </si>
  <si>
    <t>Tilburg</t>
  </si>
  <si>
    <t>Tongelre</t>
  </si>
  <si>
    <t>Uden</t>
  </si>
  <si>
    <t>Udenhout</t>
  </si>
  <si>
    <t>Valkenswaard</t>
  </si>
  <si>
    <t>Veen</t>
  </si>
  <si>
    <t>Veghel</t>
  </si>
  <si>
    <t>Veldhoven</t>
  </si>
  <si>
    <t>Velp</t>
  </si>
  <si>
    <t>Vessem c.a.</t>
  </si>
  <si>
    <t>Vierlingsbeek</t>
  </si>
  <si>
    <t>Vlierden</t>
  </si>
  <si>
    <t>Vlijmen</t>
  </si>
  <si>
    <t>Vrijhoeve-Cappelle</t>
  </si>
  <si>
    <t>Vught</t>
  </si>
  <si>
    <t>Waalre</t>
  </si>
  <si>
    <t>Waalwijk</t>
  </si>
  <si>
    <t>Waurooij</t>
  </si>
  <si>
    <t>Waspik</t>
  </si>
  <si>
    <t>de Werken c.a.</t>
  </si>
  <si>
    <t>Werkendam</t>
  </si>
  <si>
    <t>Westerhoven</t>
  </si>
  <si>
    <t>Willemstad</t>
  </si>
  <si>
    <t>Woensdrecht c.a.</t>
  </si>
  <si>
    <t>Woensel c.a.</t>
  </si>
  <si>
    <t>Woudrichem</t>
  </si>
  <si>
    <t>Wouw</t>
  </si>
  <si>
    <t>Wijk c.a.</t>
  </si>
  <si>
    <t>Zeelst</t>
  </si>
  <si>
    <t>Zes Gehuchten</t>
  </si>
  <si>
    <t>Zevenbergen</t>
  </si>
  <si>
    <t>Zundert</t>
  </si>
  <si>
    <t>Zwaluwe</t>
  </si>
  <si>
    <t>Kinderen Provincie Gelderland</t>
  </si>
  <si>
    <t>Gemeenten</t>
  </si>
  <si>
    <t>Aalten</t>
  </si>
  <si>
    <t>1869_02_H2</t>
  </si>
  <si>
    <t>36_0530</t>
  </si>
  <si>
    <t>Ammerzoden</t>
  </si>
  <si>
    <t>Angerlo</t>
  </si>
  <si>
    <t>Apeldoorn</t>
  </si>
  <si>
    <t>Appeltern</t>
  </si>
  <si>
    <t>Arnhem</t>
  </si>
  <si>
    <t>Balgoij</t>
  </si>
  <si>
    <t>Barneveld</t>
  </si>
  <si>
    <t>Batenburg</t>
  </si>
  <si>
    <t>Beesd</t>
  </si>
  <si>
    <t>Bemmel</t>
  </si>
  <si>
    <t>Bergh</t>
  </si>
  <si>
    <t>Bergharen</t>
  </si>
  <si>
    <t>Beuningen</t>
  </si>
  <si>
    <t>Beusichem</t>
  </si>
  <si>
    <t>Bommel (Zalt-)</t>
  </si>
  <si>
    <t>Borculo</t>
  </si>
  <si>
    <t>Brakel</t>
  </si>
  <si>
    <t>Brummen</t>
  </si>
  <si>
    <t>Buren</t>
  </si>
  <si>
    <t>Buurmalsen</t>
  </si>
  <si>
    <t>Culenborg</t>
  </si>
  <si>
    <t>Dell</t>
  </si>
  <si>
    <t>Didam</t>
  </si>
  <si>
    <t>Dinxperlo</t>
  </si>
  <si>
    <t>Dodewaard</t>
  </si>
  <si>
    <t>Doesburg</t>
  </si>
  <si>
    <t>Doetinchem (Ambt)</t>
  </si>
  <si>
    <t>Doetinchem (Stad)</t>
  </si>
  <si>
    <t>Doornspijk</t>
  </si>
  <si>
    <t>Doorwerth</t>
  </si>
  <si>
    <t>Dreumel</t>
  </si>
  <si>
    <t>Driel</t>
  </si>
  <si>
    <t>Druten</t>
  </si>
  <si>
    <t>Duiven</t>
  </si>
  <si>
    <t>Echteld</t>
  </si>
  <si>
    <t>Ede</t>
  </si>
  <si>
    <t>Eibergen</t>
  </si>
  <si>
    <t>Elburg</t>
  </si>
  <si>
    <t>Elst</t>
  </si>
  <si>
    <t>Epe</t>
  </si>
  <si>
    <t>Ermelo</t>
  </si>
  <si>
    <t>Est en Opijnen</t>
  </si>
  <si>
    <t>Ewijk</t>
  </si>
  <si>
    <t>Gameren</t>
  </si>
  <si>
    <t>Geldersmalsen</t>
  </si>
  <si>
    <t>Gendringen</t>
  </si>
  <si>
    <t>Gent</t>
  </si>
  <si>
    <t>Gorssel</t>
  </si>
  <si>
    <t>Groenlo</t>
  </si>
  <si>
    <t>Groesbeek</t>
  </si>
  <si>
    <t>Haaften</t>
  </si>
  <si>
    <t>Harderwijk</t>
  </si>
  <si>
    <t>Hattom</t>
  </si>
  <si>
    <t>Hedel</t>
  </si>
  <si>
    <t>Heerde</t>
  </si>
  <si>
    <t>Heerdewaarden</t>
  </si>
  <si>
    <t>Hemmen</t>
  </si>
  <si>
    <t>Herwen en Aerdt</t>
  </si>
  <si>
    <t>Herwijnen</t>
  </si>
  <si>
    <t>Heteren</t>
  </si>
  <si>
    <t>Heumen</t>
  </si>
  <si>
    <t>Hoevelaken</t>
  </si>
  <si>
    <t>Horssen</t>
  </si>
  <si>
    <t>Huissen</t>
  </si>
  <si>
    <t>Hummelo en Keppel</t>
  </si>
  <si>
    <t>Hurwenen</t>
  </si>
  <si>
    <t>Kerkwijk</t>
  </si>
  <si>
    <t>Kesteren</t>
  </si>
  <si>
    <t>Laren</t>
  </si>
  <si>
    <t>Lichtenvoorde</t>
  </si>
  <si>
    <t>Lienden</t>
  </si>
  <si>
    <t>Lochem</t>
  </si>
  <si>
    <t>Maurik</t>
  </si>
  <si>
    <t>Millingen</t>
  </si>
  <si>
    <t>Nederhemert</t>
  </si>
  <si>
    <t>Neede</t>
  </si>
  <si>
    <t>Nijkerk</t>
  </si>
  <si>
    <t>Nijmegen</t>
  </si>
  <si>
    <t>Oldebroek</t>
  </si>
  <si>
    <t>Ophemert</t>
  </si>
  <si>
    <t>Overasselt</t>
  </si>
  <si>
    <t>Pannerden</t>
  </si>
  <si>
    <t>Poederoijen</t>
  </si>
  <si>
    <t>Putten</t>
  </si>
  <si>
    <t>Renkum</t>
  </si>
  <si>
    <t>Rheden</t>
  </si>
  <si>
    <t>Rosendaal</t>
  </si>
  <si>
    <t>Rossum</t>
  </si>
  <si>
    <t>Ruurlo</t>
  </si>
  <si>
    <t>Scherpenzeel</t>
  </si>
  <si>
    <t>Steenderen</t>
  </si>
  <si>
    <t>Tiel</t>
  </si>
  <si>
    <t>Ubbergen</t>
  </si>
  <si>
    <t>Valburg</t>
  </si>
  <si>
    <t>Varik</t>
  </si>
  <si>
    <t>Voorst</t>
  </si>
  <si>
    <t>Vorden</t>
  </si>
  <si>
    <t>Vuren</t>
  </si>
  <si>
    <t>Waardenburg</t>
  </si>
  <si>
    <t>Wadenoijen</t>
  </si>
  <si>
    <t>Wageningen</t>
  </si>
  <si>
    <t>Wamel</t>
  </si>
  <si>
    <t>Warnsveld</t>
  </si>
  <si>
    <t>Wehl</t>
  </si>
  <si>
    <t>Westervoort</t>
  </si>
  <si>
    <t>Winterswijk</t>
  </si>
  <si>
    <t>Wisch</t>
  </si>
  <si>
    <t>Wijchen</t>
  </si>
  <si>
    <t>Ijzendoorn</t>
  </si>
  <si>
    <t>Zelhem</t>
  </si>
  <si>
    <t>Zevenaar</t>
  </si>
  <si>
    <t>Zoelen</t>
  </si>
  <si>
    <t>Zullichem</t>
  </si>
  <si>
    <t>Zutphen</t>
  </si>
  <si>
    <t>Totaal</t>
  </si>
  <si>
    <t>Kinderen Provincie Zuidholland</t>
  </si>
  <si>
    <t>Ter Aar</t>
  </si>
  <si>
    <t>ZH</t>
  </si>
  <si>
    <t>36_0531</t>
  </si>
  <si>
    <t>Aarlanderveen</t>
  </si>
  <si>
    <t>Abbenbroek</t>
  </si>
  <si>
    <t>Alblas (Oud-)</t>
  </si>
  <si>
    <t>Alblasserdam</t>
  </si>
  <si>
    <t>Alkemade</t>
  </si>
  <si>
    <t>Alphen</t>
  </si>
  <si>
    <t>Ameide</t>
  </si>
  <si>
    <t>Ammerstol</t>
  </si>
  <si>
    <t>Arkel</t>
  </si>
  <si>
    <t>Asperen</t>
  </si>
  <si>
    <t>Barendrecht (Oost- en West-)</t>
  </si>
  <si>
    <t>Barwoutswaarder</t>
  </si>
  <si>
    <t>Beijerland (Nieuw-)</t>
  </si>
  <si>
    <t>Beijerland (Oud-)</t>
  </si>
  <si>
    <t>Beijerland (Zuid-)</t>
  </si>
  <si>
    <t>Benthuizen</t>
  </si>
  <si>
    <t>Bergambacht</t>
  </si>
  <si>
    <t>Bergschenhoek</t>
  </si>
  <si>
    <t>Berkel en Rodenrijs</t>
  </si>
  <si>
    <t>Berkenwoude</t>
  </si>
  <si>
    <t>Bleiswijk</t>
  </si>
  <si>
    <t>Bleskensgraaf en Hofwegen</t>
  </si>
  <si>
    <t>Bodegraven</t>
  </si>
  <si>
    <t>Bommel (den)</t>
  </si>
  <si>
    <t>Boskoop</t>
  </si>
  <si>
    <t>Brandwijk</t>
  </si>
  <si>
    <t>Brielle</t>
  </si>
  <si>
    <t>Broek</t>
  </si>
  <si>
    <t>Capelle aan den IJssel</t>
  </si>
  <si>
    <t>Charlois</t>
  </si>
  <si>
    <t>Delfshaven</t>
  </si>
  <si>
    <t>Delft</t>
  </si>
  <si>
    <t>Dirksland</t>
  </si>
  <si>
    <t>Dordrecht</t>
  </si>
  <si>
    <t>Dubbeldam</t>
  </si>
  <si>
    <t>Everdingen</t>
  </si>
  <si>
    <t>Geervliet</t>
  </si>
  <si>
    <t>Giessendam</t>
  </si>
  <si>
    <t>Giessen Nieuwkerk</t>
  </si>
  <si>
    <t>Goedereede</t>
  </si>
  <si>
    <t>Gorinchem</t>
  </si>
  <si>
    <t>Gouda</t>
  </si>
  <si>
    <t>Gouderak</t>
  </si>
  <si>
    <t>Goudriaan</t>
  </si>
  <si>
    <t>Goudswaard</t>
  </si>
  <si>
    <t>s Gravendeel</t>
  </si>
  <si>
    <t>s Gravenhage</t>
  </si>
  <si>
    <t>s Gravesande</t>
  </si>
  <si>
    <t>Groot-Ammers</t>
  </si>
  <si>
    <t>Haastrecht</t>
  </si>
  <si>
    <t>36_0532</t>
  </si>
  <si>
    <t>Hagestein</t>
  </si>
  <si>
    <t>Hardinxveld</t>
  </si>
  <si>
    <t>Hazerswoude</t>
  </si>
  <si>
    <t>Heenvliet</t>
  </si>
  <si>
    <t>Heerjansdam</t>
  </si>
  <si>
    <t>Hei- en Boeicop</t>
  </si>
  <si>
    <t>Heinenoord</t>
  </si>
  <si>
    <t>Hekelingen</t>
  </si>
  <si>
    <t>Hekendorp</t>
  </si>
  <si>
    <t>Hellevoetsluis</t>
  </si>
  <si>
    <t>Helvoet (Nieuw-)</t>
  </si>
  <si>
    <t>Hendrik-Ido-Ambacht</t>
  </si>
  <si>
    <t>Herkingen</t>
  </si>
  <si>
    <t>Heukelum</t>
  </si>
  <si>
    <t>Hilligersberg</t>
  </si>
  <si>
    <t>Hillegom</t>
  </si>
  <si>
    <t>Hof van Delft</t>
  </si>
  <si>
    <t>Hoog Blokland</t>
  </si>
  <si>
    <t>Hoogvliet</t>
  </si>
  <si>
    <t>Hoornaar</t>
  </si>
  <si>
    <t>Katendrecht</t>
  </si>
  <si>
    <t>Katwijk</t>
  </si>
  <si>
    <t>Kedichem</t>
  </si>
  <si>
    <t>Kethel en Spaland</t>
  </si>
  <si>
    <t>Klaaswaal</t>
  </si>
  <si>
    <t>Koudekerk</t>
  </si>
  <si>
    <t>Kralingen</t>
  </si>
  <si>
    <t>Krimpen aan de Lek</t>
  </si>
  <si>
    <t>Krimpen aan den IJssel</t>
  </si>
  <si>
    <t>Langerak</t>
  </si>
  <si>
    <t>Lange-ruigeweide</t>
  </si>
  <si>
    <t>Leerbroek</t>
  </si>
  <si>
    <t>Leerdam</t>
  </si>
  <si>
    <t>Leiden</t>
  </si>
  <si>
    <t>Leimuiden</t>
  </si>
  <si>
    <t>Lekkerkerk</t>
  </si>
  <si>
    <t>Lekkerland (Nieuw-)</t>
  </si>
  <si>
    <t>Lexmond</t>
  </si>
  <si>
    <t>Leijderdorp</t>
  </si>
  <si>
    <t>de Lier</t>
  </si>
  <si>
    <t>Lindt (Groote)</t>
  </si>
  <si>
    <t>Lisse</t>
  </si>
  <si>
    <t>Loosduinen</t>
  </si>
  <si>
    <t>Maasdam</t>
  </si>
  <si>
    <t>Maasland</t>
  </si>
  <si>
    <t>Maassluis</t>
  </si>
  <si>
    <t>Meerkerk</t>
  </si>
  <si>
    <t>Melissant</t>
  </si>
  <si>
    <t>Middelharnis</t>
  </si>
  <si>
    <t>Moercapelle</t>
  </si>
  <si>
    <t>Molenaarsgraaf</t>
  </si>
  <si>
    <t>Monster</t>
  </si>
  <si>
    <t>Moordrecht</t>
  </si>
  <si>
    <t>Mijnsheerenland</t>
  </si>
  <si>
    <t>Naaldwijk</t>
  </si>
  <si>
    <t>Nieuwenhoorn</t>
  </si>
  <si>
    <t>Nieuwerkerk aan den IJssel</t>
  </si>
  <si>
    <t>Nieuwkoop</t>
  </si>
  <si>
    <t>Nieuwland</t>
  </si>
  <si>
    <t>Nieuwpoort</t>
  </si>
  <si>
    <t>Nieuwveen</t>
  </si>
  <si>
    <t>Noordeloos</t>
  </si>
  <si>
    <t>Noordwijk</t>
  </si>
  <si>
    <t>Noordwijkerhout</t>
  </si>
  <si>
    <t>Nootdorp</t>
  </si>
  <si>
    <t>Numansdorp</t>
  </si>
  <si>
    <t>Oegstgeest</t>
  </si>
  <si>
    <t>Ooltgensplaat</t>
  </si>
  <si>
    <t>Oostvoorne</t>
  </si>
  <si>
    <t>Ottoland</t>
  </si>
  <si>
    <t>Ouddorp</t>
  </si>
  <si>
    <t>Oudenhoorn</t>
  </si>
  <si>
    <t>Ouderkerk aan den IJssel</t>
  </si>
  <si>
    <t>Oudewater</t>
  </si>
  <si>
    <t>Oudshoorn</t>
  </si>
  <si>
    <t>Overschie</t>
  </si>
  <si>
    <t>Papekop</t>
  </si>
  <si>
    <t>Papendrecht</t>
  </si>
  <si>
    <t>Pernis</t>
  </si>
  <si>
    <t>Peursum</t>
  </si>
  <si>
    <t>Piershil</t>
  </si>
  <si>
    <t>Poortugaal</t>
  </si>
  <si>
    <t>Puttershoek</t>
  </si>
  <si>
    <t>Pijnacker</t>
  </si>
  <si>
    <t>Reeuwijk</t>
  </si>
  <si>
    <t>Rhoon</t>
  </si>
  <si>
    <t>Rhijnsburg</t>
  </si>
  <si>
    <t>Ridderkerk</t>
  </si>
  <si>
    <t>Rietveld</t>
  </si>
  <si>
    <t xml:space="preserve">Rockanje </t>
  </si>
  <si>
    <t>Rotterdam</t>
  </si>
  <si>
    <t>Rozenburg</t>
  </si>
  <si>
    <t>Rijnsaterwoude</t>
  </si>
  <si>
    <t>Sassenheim</t>
  </si>
  <si>
    <t>Schelluinen</t>
  </si>
  <si>
    <t>Schiebroek</t>
  </si>
  <si>
    <t>Schiedam</t>
  </si>
  <si>
    <t>Schipluiden</t>
  </si>
  <si>
    <t>Schoonhoven</t>
  </si>
  <si>
    <t>Schoonrewoerd</t>
  </si>
  <si>
    <t xml:space="preserve">Sliedrecht </t>
  </si>
  <si>
    <t>36_0533</t>
  </si>
  <si>
    <t xml:space="preserve">Sluipwijk </t>
  </si>
  <si>
    <t>Slommelsdijk</t>
  </si>
  <si>
    <t>Spijkenisse</t>
  </si>
  <si>
    <t xml:space="preserve">Stad aan 't haring vliet </t>
  </si>
  <si>
    <t xml:space="preserve">stellendam </t>
  </si>
  <si>
    <t>Stolwijk</t>
  </si>
  <si>
    <t>Stompwijk</t>
  </si>
  <si>
    <t>Streefdierk</t>
  </si>
  <si>
    <t>Strijen</t>
  </si>
  <si>
    <t>Tienhoven</t>
  </si>
  <si>
    <t>Tonge (Nieuwe-)</t>
  </si>
  <si>
    <t>Tonge (oude-)</t>
  </si>
  <si>
    <t>Veur</t>
  </si>
  <si>
    <t>Vianen</t>
  </si>
  <si>
    <t>Vierpolders</t>
  </si>
  <si>
    <t>Vlaardingen</t>
  </si>
  <si>
    <t>Vlaardinger Ambacht</t>
  </si>
  <si>
    <t>Vlist</t>
  </si>
  <si>
    <t>Voorburg</t>
  </si>
  <si>
    <t>Voorhout</t>
  </si>
  <si>
    <t>Voorschoten</t>
  </si>
  <si>
    <t>Vrijenban</t>
  </si>
  <si>
    <t>Waddinxveen (N-)</t>
  </si>
  <si>
    <t>Waddinxveen (Z-)</t>
  </si>
  <si>
    <t>Warmond</t>
  </si>
  <si>
    <t>Wassenaar</t>
  </si>
  <si>
    <t>Wateringen</t>
  </si>
  <si>
    <t>Westmaas</t>
  </si>
  <si>
    <t>Woerden</t>
  </si>
  <si>
    <t>Woubrugge</t>
  </si>
  <si>
    <t>Wijngaarden</t>
  </si>
  <si>
    <t>Ijsselmonde</t>
  </si>
  <si>
    <t>Zegwaart</t>
  </si>
  <si>
    <t>Zevenhoven</t>
  </si>
  <si>
    <t>Zevenhuizen</t>
  </si>
  <si>
    <t xml:space="preserve">Zoetermeer </t>
  </si>
  <si>
    <t>Zoeterwoude</t>
  </si>
  <si>
    <t>Zuidland</t>
  </si>
  <si>
    <t>Zwammerdam</t>
  </si>
  <si>
    <t>Zwaterwaal</t>
  </si>
  <si>
    <t xml:space="preserve">Zwijndrecht </t>
  </si>
  <si>
    <t>Kinderen Provincie Noordhooland</t>
  </si>
  <si>
    <t>Aalsmeer</t>
  </si>
  <si>
    <t>NH</t>
  </si>
  <si>
    <t>Abbekerk</t>
  </si>
  <si>
    <t>Akersloot</t>
  </si>
  <si>
    <t>Alkmaar</t>
  </si>
  <si>
    <t>Amsterdam</t>
  </si>
  <si>
    <t>Andijk</t>
  </si>
  <si>
    <t>Ankeveen</t>
  </si>
  <si>
    <t>Assendelft</t>
  </si>
  <si>
    <t>Avenhorn</t>
  </si>
  <si>
    <t>Barsingerhorn</t>
  </si>
  <si>
    <t>Beemster</t>
  </si>
  <si>
    <t>Beets</t>
  </si>
  <si>
    <t>Bennebroek</t>
  </si>
  <si>
    <t>Berkhout</t>
  </si>
  <si>
    <t>Beverwijk</t>
  </si>
  <si>
    <t>Blaricum</t>
  </si>
  <si>
    <t>Bloemendaal</t>
  </si>
  <si>
    <t>Blokker</t>
  </si>
  <si>
    <t>Bovenkarspel</t>
  </si>
  <si>
    <t>Broek in Waterland</t>
  </si>
  <si>
    <t>Broek op Langedijk</t>
  </si>
  <si>
    <t>Buiksloot</t>
  </si>
  <si>
    <t>Bussum</t>
  </si>
  <si>
    <t>Callantsoog</t>
  </si>
  <si>
    <t>Castricum</t>
  </si>
  <si>
    <t>Diemen</t>
  </si>
  <si>
    <t>Edam</t>
  </si>
  <si>
    <t>Egmond aan Zee</t>
  </si>
  <si>
    <t>Egmond binnen</t>
  </si>
  <si>
    <t>Enkhuizen</t>
  </si>
  <si>
    <t>Graft</t>
  </si>
  <si>
    <t>s Graveland</t>
  </si>
  <si>
    <t>Grootebroek</t>
  </si>
  <si>
    <t>Haarlem</t>
  </si>
  <si>
    <t>Haarlemmerliede en Spaarnwoude</t>
  </si>
  <si>
    <t>Haarlemmermeer</t>
  </si>
  <si>
    <t>Harenkarspel</t>
  </si>
  <si>
    <t>Heemskerk</t>
  </si>
  <si>
    <t>Heemstede</t>
  </si>
  <si>
    <t>Heerhugowaard</t>
  </si>
  <si>
    <t>Heiloo</t>
  </si>
  <si>
    <t>Helder</t>
  </si>
  <si>
    <t>Hensbroek</t>
  </si>
  <si>
    <t>Hilversum</t>
  </si>
  <si>
    <t>Hoogkarspel</t>
  </si>
  <si>
    <t>Hoogwoud</t>
  </si>
  <si>
    <t>Hoorn</t>
  </si>
  <si>
    <t>Huizen</t>
  </si>
  <si>
    <t>Ilpendam</t>
  </si>
  <si>
    <t>Jisp</t>
  </si>
  <si>
    <t>Katwoude</t>
  </si>
  <si>
    <t>36_0534</t>
  </si>
  <si>
    <t>Koedijk</t>
  </si>
  <si>
    <t>Koog aan de Zaan</t>
  </si>
  <si>
    <t>Kortenhoef</t>
  </si>
  <si>
    <t>Krommenie</t>
  </si>
  <si>
    <t>Kwadijk</t>
  </si>
  <si>
    <t>Landsmeer</t>
  </si>
  <si>
    <t>Limmen</t>
  </si>
  <si>
    <t>Sint Maaarten</t>
  </si>
  <si>
    <t>Marken</t>
  </si>
  <si>
    <t>Medemblik</t>
  </si>
  <si>
    <t>Middelle</t>
  </si>
  <si>
    <t>Midwoud</t>
  </si>
  <si>
    <t>Monnikendam</t>
  </si>
  <si>
    <t>Muiden</t>
  </si>
  <si>
    <t>Naarden</t>
  </si>
  <si>
    <t>Nederhorst den Berg</t>
  </si>
  <si>
    <t>Nibbikswoud</t>
  </si>
  <si>
    <t>Nieuwendam</t>
  </si>
  <si>
    <t>Nieuwe Niedorp</t>
  </si>
  <si>
    <t>Nieuweramstel</t>
  </si>
  <si>
    <t>Noordscharwoude</t>
  </si>
  <si>
    <t>Obdam</t>
  </si>
  <si>
    <t>Oosthuizen</t>
  </si>
  <si>
    <t>Oostzaan</t>
  </si>
  <si>
    <t>Opmeer</t>
  </si>
  <si>
    <t>Opperdoes</t>
  </si>
  <si>
    <t>Oterleek</t>
  </si>
  <si>
    <t>Oudendijk</t>
  </si>
  <si>
    <t>Oude Niedorp</t>
  </si>
  <si>
    <t>Ouderamstel</t>
  </si>
  <si>
    <t>Oudkarspel</t>
  </si>
  <si>
    <t>Oudorp</t>
  </si>
  <si>
    <t>Sint Paneras</t>
  </si>
  <si>
    <t>Petten</t>
  </si>
  <si>
    <t>Purmerend</t>
  </si>
  <si>
    <t>Ransdorp</t>
  </si>
  <si>
    <t>Rijp</t>
  </si>
  <si>
    <t>Schagen</t>
  </si>
  <si>
    <t>Schellinkhout</t>
  </si>
  <si>
    <t>Schermerhorn</t>
  </si>
  <si>
    <t>Schoorl</t>
  </si>
  <si>
    <t>Schoten</t>
  </si>
  <si>
    <t>Sloten</t>
  </si>
  <si>
    <t>Spaarndam</t>
  </si>
  <si>
    <t>Spanbroek</t>
  </si>
  <si>
    <t>Sijbekarspel</t>
  </si>
  <si>
    <t>Terschelling</t>
  </si>
  <si>
    <t>Texel</t>
  </si>
  <si>
    <t>Twisk</t>
  </si>
  <si>
    <t>Uitgeest</t>
  </si>
  <si>
    <t>Uithoorn</t>
  </si>
  <si>
    <t>Urk</t>
  </si>
  <si>
    <t>Ursem</t>
  </si>
  <si>
    <t>Velzen</t>
  </si>
  <si>
    <t>Venhuizen</t>
  </si>
  <si>
    <t>Vlieland</t>
  </si>
  <si>
    <t>Warder</t>
  </si>
  <si>
    <t>Warmenhuizen</t>
  </si>
  <si>
    <t>Watergraafsmeer</t>
  </si>
  <si>
    <t>Weesp</t>
  </si>
  <si>
    <t>Weesperkarspel</t>
  </si>
  <si>
    <t>Wervershoof</t>
  </si>
  <si>
    <t>Westwoud</t>
  </si>
  <si>
    <t>Westzaan</t>
  </si>
  <si>
    <t>Wieringen</t>
  </si>
  <si>
    <t>Wieringerwaard</t>
  </si>
  <si>
    <t>Winkel</t>
  </si>
  <si>
    <t>Wognum</t>
  </si>
  <si>
    <t>Wormer</t>
  </si>
  <si>
    <t>Wormerveer</t>
  </si>
  <si>
    <t>Wijdenes</t>
  </si>
  <si>
    <t>Wijdewormer</t>
  </si>
  <si>
    <t>Wijk aan Zee en Duin</t>
  </si>
  <si>
    <t>Zaandam</t>
  </si>
  <si>
    <t>Zaandijk</t>
  </si>
  <si>
    <t>Zandvoort</t>
  </si>
  <si>
    <t>Zuid- en Noordschermer</t>
  </si>
  <si>
    <t>Zuidscharwoude</t>
  </si>
  <si>
    <t>Zwaag</t>
  </si>
  <si>
    <t>Zijpe 1</t>
  </si>
  <si>
    <t>Zijpe 2</t>
  </si>
  <si>
    <t>Kinderen Provincie Zeeland</t>
  </si>
  <si>
    <t>Delen van de provincie</t>
  </si>
  <si>
    <t>Zeeuwsch Vlaanderen</t>
  </si>
  <si>
    <t>Aardenburg</t>
  </si>
  <si>
    <t>1869_ 02 _H2</t>
  </si>
  <si>
    <t>ZEELAND</t>
  </si>
  <si>
    <t>36_0535</t>
  </si>
  <si>
    <t>Axel</t>
  </si>
  <si>
    <t>Biervliet</t>
  </si>
  <si>
    <t>Boschkapelle</t>
  </si>
  <si>
    <t>36_05345</t>
  </si>
  <si>
    <t>Breskens</t>
  </si>
  <si>
    <t>Cadzand</t>
  </si>
  <si>
    <t>Clinge</t>
  </si>
  <si>
    <t>Graauw</t>
  </si>
  <si>
    <t>Groede</t>
  </si>
  <si>
    <t>Heille</t>
  </si>
  <si>
    <t>Hengstdijk</t>
  </si>
  <si>
    <t>Hoek</t>
  </si>
  <si>
    <t>Hontenisse</t>
  </si>
  <si>
    <t>Hoofdplaat</t>
  </si>
  <si>
    <t>Hulst</t>
  </si>
  <si>
    <t>Koewacht</t>
  </si>
  <si>
    <t>Neuzen</t>
  </si>
  <si>
    <t>Nieuwvliet</t>
  </si>
  <si>
    <t>Oostburg</t>
  </si>
  <si>
    <t>Ossenisse</t>
  </si>
  <si>
    <t>Overslag</t>
  </si>
  <si>
    <t>Philippine</t>
  </si>
  <si>
    <t>Retranchement</t>
  </si>
  <si>
    <t>Sas van Gent</t>
  </si>
  <si>
    <t>Schoondijke</t>
  </si>
  <si>
    <t>St. Anna ter Muiden</t>
  </si>
  <si>
    <t>St. Jansteen</t>
  </si>
  <si>
    <t>St. Kruis</t>
  </si>
  <si>
    <t>Sluis</t>
  </si>
  <si>
    <t>Stoppeldijk</t>
  </si>
  <si>
    <t>Waterlandkerkje</t>
  </si>
  <si>
    <t>Westdorpe</t>
  </si>
  <si>
    <t>Ijzendijke</t>
  </si>
  <si>
    <t xml:space="preserve">Zaamslag </t>
  </si>
  <si>
    <t>Zuiddorpe</t>
  </si>
  <si>
    <t xml:space="preserve">Zuidzande </t>
  </si>
  <si>
    <t>Zuid-Beveland</t>
  </si>
  <si>
    <t>Baarland</t>
  </si>
  <si>
    <t>Borsselen</t>
  </si>
  <si>
    <t>Driewegen</t>
  </si>
  <si>
    <t>Ellewoutsdijk</t>
  </si>
  <si>
    <t>Forth Bath</t>
  </si>
  <si>
    <t>Goes</t>
  </si>
  <si>
    <t>s Gravenpolder</t>
  </si>
  <si>
    <t>sHeer Abrskerke</t>
  </si>
  <si>
    <t>sHeer Arendskerke</t>
  </si>
  <si>
    <t>sHeikenszand</t>
  </si>
  <si>
    <t>Hoedekenskerke</t>
  </si>
  <si>
    <t>Kappelle</t>
  </si>
  <si>
    <t>Kattedijke</t>
  </si>
  <si>
    <t>Kloetinge</t>
  </si>
  <si>
    <t>Krabbendijke</t>
  </si>
  <si>
    <t>Kruiningen</t>
  </si>
  <si>
    <t>Nisse</t>
  </si>
  <si>
    <t>Oudelande</t>
  </si>
  <si>
    <t>Ovezande</t>
  </si>
  <si>
    <t>Rilland</t>
  </si>
  <si>
    <t>Schore</t>
  </si>
  <si>
    <t>Waarde</t>
  </si>
  <si>
    <t>Wemeldinge</t>
  </si>
  <si>
    <t>Wolphaartsdijk</t>
  </si>
  <si>
    <t>Ijerseke</t>
  </si>
  <si>
    <t>Walcheren</t>
  </si>
  <si>
    <t>Aagtekerke</t>
  </si>
  <si>
    <t>Arnemuiden</t>
  </si>
  <si>
    <t>Biggekerke</t>
  </si>
  <si>
    <t>Domburg</t>
  </si>
  <si>
    <t>Grijpskerke</t>
  </si>
  <si>
    <t>Koudekerke</t>
  </si>
  <si>
    <t>Meliskerke</t>
  </si>
  <si>
    <t xml:space="preserve">Middelburg </t>
  </si>
  <si>
    <t>Nieuw- en St. Joosland</t>
  </si>
  <si>
    <t>Oostkapelle</t>
  </si>
  <si>
    <t xml:space="preserve">Oosst en west-Souburg </t>
  </si>
  <si>
    <t>Ritthem</t>
  </si>
  <si>
    <t>Serooskerke</t>
  </si>
  <si>
    <t>St. Laurens</t>
  </si>
  <si>
    <t>Veere</t>
  </si>
  <si>
    <t>Vlissingen</t>
  </si>
  <si>
    <t>Vrouwenpolder</t>
  </si>
  <si>
    <t>Westkappelle</t>
  </si>
  <si>
    <t>Zoutelande</t>
  </si>
  <si>
    <t>Noord-Beveland</t>
  </si>
  <si>
    <t>Colijnsplaat</t>
  </si>
  <si>
    <t>36_0536</t>
  </si>
  <si>
    <t>Kats</t>
  </si>
  <si>
    <t>Kortegene</t>
  </si>
  <si>
    <t>Wissenkerke</t>
  </si>
  <si>
    <t>Tholen</t>
  </si>
  <si>
    <t>Oud-Vossemeer</t>
  </si>
  <si>
    <t>Poortvliet</t>
  </si>
  <si>
    <t>Scherpenisse</t>
  </si>
  <si>
    <t>St. Annaland</t>
  </si>
  <si>
    <t>St. Maartensdijk</t>
  </si>
  <si>
    <t>St.Philipsland</t>
  </si>
  <si>
    <t>Stavenisse</t>
  </si>
  <si>
    <t>Schouwen en Duiveland</t>
  </si>
  <si>
    <t>Brouweshaven</t>
  </si>
  <si>
    <t>Bruinisse</t>
  </si>
  <si>
    <t>Burgh</t>
  </si>
  <si>
    <t>Dreischor</t>
  </si>
  <si>
    <t>Duivendijke</t>
  </si>
  <si>
    <t>Elkerzee</t>
  </si>
  <si>
    <t xml:space="preserve">Ellenmeet </t>
  </si>
  <si>
    <t>Haamstede</t>
  </si>
  <si>
    <t>Kerkwerve</t>
  </si>
  <si>
    <t>Nieuwerkerke</t>
  </si>
  <si>
    <t>Noordgouwe</t>
  </si>
  <si>
    <t>Noordwelle</t>
  </si>
  <si>
    <t>Oosterland</t>
  </si>
  <si>
    <t>Ouwekerk</t>
  </si>
  <si>
    <t>Renesse</t>
  </si>
  <si>
    <t>Zierikzee</t>
  </si>
  <si>
    <t>Zonnemaire</t>
  </si>
  <si>
    <t>Totaal Der Prov.</t>
  </si>
  <si>
    <t>Abcoude Baambrugge</t>
  </si>
  <si>
    <t>UT</t>
  </si>
  <si>
    <t>Abcoude Proostdij</t>
  </si>
  <si>
    <t>Achttienhoven</t>
  </si>
  <si>
    <t>Amerongen</t>
  </si>
  <si>
    <t>Amersfoort</t>
  </si>
  <si>
    <t>Baarn</t>
  </si>
  <si>
    <t>Benschop</t>
  </si>
  <si>
    <t>de Bilt</t>
  </si>
  <si>
    <t>Breukelen Nijenrode</t>
  </si>
  <si>
    <t>Breukelen St. Pieters</t>
  </si>
  <si>
    <t>Bunnik</t>
  </si>
  <si>
    <t>Bunschoten</t>
  </si>
  <si>
    <t>Cothen</t>
  </si>
  <si>
    <t>Doorn</t>
  </si>
  <si>
    <t>Driebergen</t>
  </si>
  <si>
    <t>Eemnes</t>
  </si>
  <si>
    <t>Haarzuilens</t>
  </si>
  <si>
    <t>Harmelen</t>
  </si>
  <si>
    <t>Hoenkoop</t>
  </si>
  <si>
    <t>Hoogland</t>
  </si>
  <si>
    <t>Houten</t>
  </si>
  <si>
    <t>Jaarsveld</t>
  </si>
  <si>
    <t>Jutphans</t>
  </si>
  <si>
    <t>Kamerik</t>
  </si>
  <si>
    <t>Kockengen</t>
  </si>
  <si>
    <t>Laagnieuwkoop</t>
  </si>
  <si>
    <t>Langbroek</t>
  </si>
  <si>
    <t>Leersum</t>
  </si>
  <si>
    <t>Leusden</t>
  </si>
  <si>
    <t>Linschoten</t>
  </si>
  <si>
    <t>Loenen</t>
  </si>
  <si>
    <t>Loenersloot</t>
  </si>
  <si>
    <t>Loosdrecht</t>
  </si>
  <si>
    <t>Lopik</t>
  </si>
  <si>
    <t>Maarn</t>
  </si>
  <si>
    <t>Maarssen</t>
  </si>
  <si>
    <t>Maarsseveen</t>
  </si>
  <si>
    <t>Maartensdijk</t>
  </si>
  <si>
    <t>Montfoort</t>
  </si>
  <si>
    <t>Mijdrecht</t>
  </si>
  <si>
    <t>Nigtevecht</t>
  </si>
  <si>
    <t>Odijk</t>
  </si>
  <si>
    <t>Ouderijn</t>
  </si>
  <si>
    <t>Polsbroek</t>
  </si>
  <si>
    <t>Renswoude</t>
  </si>
  <si>
    <t>Rhenen</t>
  </si>
  <si>
    <t>Ruwiel</t>
  </si>
  <si>
    <t>Rijsenburg</t>
  </si>
  <si>
    <t>Schalkwijk</t>
  </si>
  <si>
    <t>Snelrewaard</t>
  </si>
  <si>
    <t>Soest</t>
  </si>
  <si>
    <t>Stouitenburg</t>
  </si>
  <si>
    <t>36_0537</t>
  </si>
  <si>
    <t>Tull en 't Waal</t>
  </si>
  <si>
    <t>Veenendaal</t>
  </si>
  <si>
    <t>Veldhuizen</t>
  </si>
  <si>
    <t>Vinkeveen</t>
  </si>
  <si>
    <t>Vleuten</t>
  </si>
  <si>
    <t>Vreeland</t>
  </si>
  <si>
    <t>Vreeswijk</t>
  </si>
  <si>
    <t>Werkhoven</t>
  </si>
  <si>
    <t>Westbroek</t>
  </si>
  <si>
    <t>Willeskop</t>
  </si>
  <si>
    <t>Willige Langerak</t>
  </si>
  <si>
    <t>Wilnis</t>
  </si>
  <si>
    <t>Woudenberg</t>
  </si>
  <si>
    <t>Wijk bij Duurstede</t>
  </si>
  <si>
    <t>IJsselstein</t>
  </si>
  <si>
    <t>Zegveld</t>
  </si>
  <si>
    <t>Zeist</t>
  </si>
  <si>
    <t>Zuijlen</t>
  </si>
  <si>
    <t>Kinderen Provincie Friesland</t>
  </si>
  <si>
    <t>Achtkarspelen</t>
  </si>
  <si>
    <t>AEngwirden</t>
  </si>
  <si>
    <t>Ameland</t>
  </si>
  <si>
    <t>Baarderadeel</t>
  </si>
  <si>
    <t>Barradeel</t>
  </si>
  <si>
    <t>t Bildt</t>
  </si>
  <si>
    <t>Bolsward</t>
  </si>
  <si>
    <t>Dantumadeel</t>
  </si>
  <si>
    <t>dokkum</t>
  </si>
  <si>
    <t>Doniawerstel</t>
  </si>
  <si>
    <t>Ferwerderadeel</t>
  </si>
  <si>
    <t>Franeker</t>
  </si>
  <si>
    <t>Franekeradeel</t>
  </si>
  <si>
    <t>Gaasterland</t>
  </si>
  <si>
    <t>Harlingen</t>
  </si>
  <si>
    <t>Haskerland</t>
  </si>
  <si>
    <t>Hemelumer Oldephaert en Noordwolde</t>
  </si>
  <si>
    <t>Hennaarderadeel</t>
  </si>
  <si>
    <t>Hindeloopen</t>
  </si>
  <si>
    <t>Idaarderadeel</t>
  </si>
  <si>
    <t>Kollumerland en nieuwkruisland</t>
  </si>
  <si>
    <t>Leeuwarden</t>
  </si>
  <si>
    <t>Leeuwarderadeel</t>
  </si>
  <si>
    <t>Lemsterland</t>
  </si>
  <si>
    <t>Menaldumadeel</t>
  </si>
  <si>
    <t>Oostdongeradeel</t>
  </si>
  <si>
    <t>Ooststellingwerf</t>
  </si>
  <si>
    <t>Opsterland</t>
  </si>
  <si>
    <t>Rauwerderhem</t>
  </si>
  <si>
    <t>Schiermonnikoog</t>
  </si>
  <si>
    <t>Schoterland</t>
  </si>
  <si>
    <t>Smallingerland</t>
  </si>
  <si>
    <t>Sneek</t>
  </si>
  <si>
    <t>Stavoren</t>
  </si>
  <si>
    <t>Tietjerksteradeel</t>
  </si>
  <si>
    <t>Utingeradeel</t>
  </si>
  <si>
    <t>Wetsdongeradeel</t>
  </si>
  <si>
    <t>Weststellingwerf</t>
  </si>
  <si>
    <t>Wonseradeel</t>
  </si>
  <si>
    <t>Workum</t>
  </si>
  <si>
    <t>Wijmbritseradeel</t>
  </si>
  <si>
    <t>Ijlst</t>
  </si>
  <si>
    <t>FR</t>
  </si>
  <si>
    <t>Kinderen Provincie Utrecht</t>
  </si>
  <si>
    <t>Kinderen provincie Overijssel</t>
  </si>
  <si>
    <t>Kinderen provincie Groningen</t>
  </si>
  <si>
    <t>Kinderen provincie Drenthe</t>
  </si>
  <si>
    <t>Kinderen provincie Limburg</t>
  </si>
  <si>
    <t>Kiinderen provincie Het Rijk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</si>
</sst>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11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 quotePrefix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5" xfId="0" applyFont="1" applyBorder="1" applyAlignment="1" quotePrefix="1">
      <alignment/>
    </xf>
    <xf numFmtId="0" fontId="0" fillId="0" borderId="1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0" fillId="0" borderId="5" xfId="0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 vertical="center" textRotation="90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4" xfId="0" applyNumberFormat="1" applyFont="1" applyBorder="1" applyAlignment="1">
      <alignment horizontal="left" vertical="center"/>
    </xf>
    <xf numFmtId="0" fontId="9" fillId="0" borderId="1" xfId="0" applyFont="1" applyBorder="1" applyAlignment="1">
      <alignment/>
    </xf>
    <xf numFmtId="0" fontId="0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Border="1" applyAlignment="1" quotePrefix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2" fillId="0" borderId="25" xfId="0" applyNumberFormat="1" applyFont="1" applyBorder="1" applyAlignment="1">
      <alignment horizontal="center" vertical="center" textRotation="90"/>
    </xf>
    <xf numFmtId="0" fontId="2" fillId="0" borderId="26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25" xfId="0" applyNumberFormat="1" applyFont="1" applyBorder="1" applyAlignment="1">
      <alignment horizontal="center" vertical="center" textRotation="90" wrapText="1"/>
    </xf>
    <xf numFmtId="0" fontId="5" fillId="0" borderId="26" xfId="0" applyNumberFormat="1" applyFont="1" applyBorder="1" applyAlignment="1">
      <alignment horizontal="center" vertical="center" textRotation="90" wrapText="1"/>
    </xf>
    <xf numFmtId="0" fontId="5" fillId="0" borderId="15" xfId="0" applyNumberFormat="1" applyFont="1" applyBorder="1" applyAlignment="1">
      <alignment horizontal="center" vertical="center" textRotation="90" wrapText="1"/>
    </xf>
    <xf numFmtId="0" fontId="2" fillId="0" borderId="25" xfId="0" applyNumberFormat="1" applyFont="1" applyBorder="1" applyAlignment="1">
      <alignment horizontal="center" vertical="center" textRotation="90" wrapText="1"/>
    </xf>
    <xf numFmtId="0" fontId="2" fillId="0" borderId="26" xfId="0" applyNumberFormat="1" applyFont="1" applyBorder="1" applyAlignment="1">
      <alignment horizontal="center" vertical="center" textRotation="90" wrapText="1"/>
    </xf>
    <xf numFmtId="0" fontId="2" fillId="0" borderId="15" xfId="0" applyNumberFormat="1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Currency [0]_DRVT_1869_02_H2" xfId="19"/>
    <cellStyle name="Currency [0]_RicVT_1869_02_H2" xfId="20"/>
    <cellStyle name="Currency [0]_TVT_1869_02_H2" xfId="21"/>
    <cellStyle name="Currency_DRVT_1869_02_H2" xfId="22"/>
    <cellStyle name="Currency_RicVT_1869_02_H2" xfId="23"/>
    <cellStyle name="Currency_TVT_1869_02_H2" xfId="24"/>
    <cellStyle name="Followed Hyperlink" xfId="25"/>
    <cellStyle name="Hyperlink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.57421875" style="0" customWidth="1"/>
    <col min="3" max="3" width="10.421875" style="0" customWidth="1"/>
    <col min="17" max="17" width="6.28125" style="0" customWidth="1"/>
    <col min="18" max="18" width="6.57421875" style="0" customWidth="1"/>
    <col min="19" max="19" width="7.28125" style="0" customWidth="1"/>
    <col min="20" max="20" width="6.8515625" style="0" customWidth="1"/>
    <col min="21" max="21" width="5.8515625" style="0" customWidth="1"/>
    <col min="22" max="22" width="7.57421875" style="0" customWidth="1"/>
  </cols>
  <sheetData>
    <row r="1" spans="1:22" ht="13.5" thickBot="1">
      <c r="A1" s="51" t="s">
        <v>321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</row>
    <row r="2" ht="13.5" thickBot="1"/>
    <row r="3" spans="1:22" ht="24" customHeight="1">
      <c r="A3" s="136" t="s">
        <v>322</v>
      </c>
      <c r="B3" s="54"/>
      <c r="C3" s="130" t="s">
        <v>0</v>
      </c>
      <c r="D3" s="131"/>
      <c r="E3" s="131" t="s">
        <v>1</v>
      </c>
      <c r="F3" s="131"/>
      <c r="G3" s="131" t="s">
        <v>2</v>
      </c>
      <c r="H3" s="131"/>
      <c r="I3" s="131" t="s">
        <v>3</v>
      </c>
      <c r="J3" s="131"/>
      <c r="K3" s="131" t="s">
        <v>4</v>
      </c>
      <c r="L3" s="131"/>
      <c r="M3" s="131" t="s">
        <v>5</v>
      </c>
      <c r="N3" s="131"/>
      <c r="O3" s="131" t="s">
        <v>6</v>
      </c>
      <c r="P3" s="134"/>
      <c r="Q3" s="139" t="s">
        <v>7</v>
      </c>
      <c r="R3" s="124" t="s">
        <v>8</v>
      </c>
      <c r="S3" s="124" t="s">
        <v>9</v>
      </c>
      <c r="T3" s="121" t="s">
        <v>10</v>
      </c>
      <c r="U3" s="124" t="s">
        <v>11</v>
      </c>
      <c r="V3" s="127" t="s">
        <v>12</v>
      </c>
    </row>
    <row r="4" spans="1:22" ht="20.25" customHeight="1">
      <c r="A4" s="137"/>
      <c r="B4" s="54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5"/>
      <c r="Q4" s="140"/>
      <c r="R4" s="125"/>
      <c r="S4" s="125"/>
      <c r="T4" s="122"/>
      <c r="U4" s="125"/>
      <c r="V4" s="128"/>
    </row>
    <row r="5" spans="1:22" ht="12.75">
      <c r="A5" s="137"/>
      <c r="B5" s="54"/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5"/>
      <c r="Q5" s="140"/>
      <c r="R5" s="125"/>
      <c r="S5" s="125"/>
      <c r="T5" s="122"/>
      <c r="U5" s="125"/>
      <c r="V5" s="128"/>
    </row>
    <row r="6" spans="1:22" ht="13.5" thickBot="1">
      <c r="A6" s="138"/>
      <c r="B6" s="54"/>
      <c r="C6" s="28" t="s">
        <v>13</v>
      </c>
      <c r="D6" s="29" t="s">
        <v>14</v>
      </c>
      <c r="E6" s="29" t="s">
        <v>15</v>
      </c>
      <c r="F6" s="29" t="s">
        <v>16</v>
      </c>
      <c r="G6" s="29" t="s">
        <v>15</v>
      </c>
      <c r="H6" s="29" t="s">
        <v>16</v>
      </c>
      <c r="I6" s="29" t="s">
        <v>15</v>
      </c>
      <c r="J6" s="29" t="s">
        <v>16</v>
      </c>
      <c r="K6" s="29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55" t="s">
        <v>16</v>
      </c>
      <c r="Q6" s="141"/>
      <c r="R6" s="126"/>
      <c r="S6" s="126"/>
      <c r="T6" s="123"/>
      <c r="U6" s="126"/>
      <c r="V6" s="129"/>
    </row>
    <row r="7" spans="1:16" ht="13.5" thickBot="1">
      <c r="A7" s="5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2" ht="12.75">
      <c r="A8" s="11" t="s">
        <v>323</v>
      </c>
      <c r="B8" s="10"/>
      <c r="C8" s="12">
        <v>4</v>
      </c>
      <c r="D8" s="13">
        <v>10</v>
      </c>
      <c r="E8" s="13">
        <v>6</v>
      </c>
      <c r="F8" s="13">
        <v>5</v>
      </c>
      <c r="G8" s="13">
        <v>5</v>
      </c>
      <c r="H8" s="13">
        <v>7</v>
      </c>
      <c r="I8" s="13">
        <v>3</v>
      </c>
      <c r="J8" s="13">
        <v>5</v>
      </c>
      <c r="K8" s="13">
        <v>7</v>
      </c>
      <c r="L8" s="13">
        <v>10</v>
      </c>
      <c r="M8" s="13">
        <v>7</v>
      </c>
      <c r="N8" s="13">
        <v>5</v>
      </c>
      <c r="O8" s="13">
        <v>7</v>
      </c>
      <c r="P8" s="13">
        <v>4</v>
      </c>
      <c r="Q8" s="42" t="s">
        <v>51</v>
      </c>
      <c r="R8" s="33" t="s">
        <v>324</v>
      </c>
      <c r="S8" s="33">
        <v>146</v>
      </c>
      <c r="T8" s="33">
        <v>147</v>
      </c>
      <c r="U8" s="33" t="s">
        <v>325</v>
      </c>
      <c r="V8" s="57" t="s">
        <v>326</v>
      </c>
    </row>
    <row r="9" spans="1:22" ht="12.75">
      <c r="A9" s="14" t="s">
        <v>327</v>
      </c>
      <c r="B9" s="10"/>
      <c r="C9" s="15">
        <v>18</v>
      </c>
      <c r="D9" s="8">
        <v>15</v>
      </c>
      <c r="E9" s="8">
        <v>17</v>
      </c>
      <c r="F9" s="8">
        <v>11</v>
      </c>
      <c r="G9" s="8">
        <v>10</v>
      </c>
      <c r="H9" s="8">
        <v>15</v>
      </c>
      <c r="I9" s="8">
        <v>17</v>
      </c>
      <c r="J9" s="8">
        <v>15</v>
      </c>
      <c r="K9" s="8">
        <v>21</v>
      </c>
      <c r="L9" s="8">
        <v>17</v>
      </c>
      <c r="M9" s="8">
        <v>18</v>
      </c>
      <c r="N9" s="8">
        <v>14</v>
      </c>
      <c r="O9" s="8">
        <v>10</v>
      </c>
      <c r="P9" s="8">
        <v>13</v>
      </c>
      <c r="Q9" s="43" t="s">
        <v>51</v>
      </c>
      <c r="R9" s="34" t="s">
        <v>324</v>
      </c>
      <c r="S9" s="34">
        <v>146</v>
      </c>
      <c r="T9" s="34">
        <v>147</v>
      </c>
      <c r="U9" s="34" t="s">
        <v>325</v>
      </c>
      <c r="V9" s="58" t="s">
        <v>326</v>
      </c>
    </row>
    <row r="10" spans="1:22" ht="12.75">
      <c r="A10" s="14" t="s">
        <v>328</v>
      </c>
      <c r="B10" s="10"/>
      <c r="C10" s="15">
        <v>12</v>
      </c>
      <c r="D10" s="8">
        <v>9</v>
      </c>
      <c r="E10" s="8">
        <v>11</v>
      </c>
      <c r="F10" s="8">
        <v>13</v>
      </c>
      <c r="G10" s="8">
        <v>13</v>
      </c>
      <c r="H10" s="8">
        <v>16</v>
      </c>
      <c r="I10" s="8">
        <v>13</v>
      </c>
      <c r="J10" s="8">
        <v>5</v>
      </c>
      <c r="K10" s="8">
        <v>16</v>
      </c>
      <c r="L10" s="8">
        <v>9</v>
      </c>
      <c r="M10" s="8">
        <v>7</v>
      </c>
      <c r="N10" s="8">
        <v>13</v>
      </c>
      <c r="O10" s="8">
        <v>15</v>
      </c>
      <c r="P10" s="8">
        <v>9</v>
      </c>
      <c r="Q10" s="43" t="s">
        <v>51</v>
      </c>
      <c r="R10" s="34" t="s">
        <v>324</v>
      </c>
      <c r="S10" s="34">
        <v>146</v>
      </c>
      <c r="T10" s="34">
        <v>147</v>
      </c>
      <c r="U10" s="34" t="s">
        <v>325</v>
      </c>
      <c r="V10" s="58" t="s">
        <v>326</v>
      </c>
    </row>
    <row r="11" spans="1:22" ht="12.75">
      <c r="A11" s="14" t="s">
        <v>329</v>
      </c>
      <c r="B11" s="10"/>
      <c r="C11" s="15">
        <v>19</v>
      </c>
      <c r="D11" s="8">
        <v>31</v>
      </c>
      <c r="E11" s="8">
        <v>14</v>
      </c>
      <c r="F11" s="8">
        <v>23</v>
      </c>
      <c r="G11" s="8">
        <v>19</v>
      </c>
      <c r="H11" s="8">
        <v>16</v>
      </c>
      <c r="I11" s="8">
        <v>14</v>
      </c>
      <c r="J11" s="8">
        <v>16</v>
      </c>
      <c r="K11" s="8">
        <v>19</v>
      </c>
      <c r="L11" s="8">
        <v>11</v>
      </c>
      <c r="M11" s="8">
        <v>19</v>
      </c>
      <c r="N11" s="8">
        <v>10</v>
      </c>
      <c r="O11" s="8">
        <v>19</v>
      </c>
      <c r="P11" s="8">
        <v>17</v>
      </c>
      <c r="Q11" s="43" t="s">
        <v>51</v>
      </c>
      <c r="R11" s="34" t="s">
        <v>324</v>
      </c>
      <c r="S11" s="34">
        <v>146</v>
      </c>
      <c r="T11" s="34">
        <v>147</v>
      </c>
      <c r="U11" s="34" t="s">
        <v>325</v>
      </c>
      <c r="V11" s="58" t="s">
        <v>326</v>
      </c>
    </row>
    <row r="12" spans="1:22" ht="12.75">
      <c r="A12" s="14" t="s">
        <v>330</v>
      </c>
      <c r="B12" s="10"/>
      <c r="C12" s="15">
        <v>20</v>
      </c>
      <c r="D12" s="8">
        <v>21</v>
      </c>
      <c r="E12" s="8">
        <v>15</v>
      </c>
      <c r="F12" s="8">
        <v>19</v>
      </c>
      <c r="G12" s="8">
        <v>18</v>
      </c>
      <c r="H12" s="8">
        <v>24</v>
      </c>
      <c r="I12" s="8">
        <v>16</v>
      </c>
      <c r="J12" s="8">
        <v>14</v>
      </c>
      <c r="K12" s="8">
        <v>14</v>
      </c>
      <c r="L12" s="8">
        <v>17</v>
      </c>
      <c r="M12" s="8">
        <v>23</v>
      </c>
      <c r="N12" s="8">
        <v>17</v>
      </c>
      <c r="O12" s="8">
        <v>24</v>
      </c>
      <c r="P12" s="8">
        <v>19</v>
      </c>
      <c r="Q12" s="43" t="s">
        <v>51</v>
      </c>
      <c r="R12" s="34" t="s">
        <v>324</v>
      </c>
      <c r="S12" s="34">
        <v>146</v>
      </c>
      <c r="T12" s="34">
        <v>147</v>
      </c>
      <c r="U12" s="34" t="s">
        <v>325</v>
      </c>
      <c r="V12" s="58" t="s">
        <v>326</v>
      </c>
    </row>
    <row r="13" spans="1:22" ht="12.75">
      <c r="A13" s="14" t="s">
        <v>331</v>
      </c>
      <c r="B13" s="10"/>
      <c r="C13" s="15">
        <v>6</v>
      </c>
      <c r="D13" s="8">
        <v>14</v>
      </c>
      <c r="E13" s="8">
        <v>3</v>
      </c>
      <c r="F13" s="8">
        <v>5</v>
      </c>
      <c r="G13" s="8">
        <v>10</v>
      </c>
      <c r="H13" s="8">
        <v>4</v>
      </c>
      <c r="I13" s="8">
        <v>8</v>
      </c>
      <c r="J13" s="8">
        <v>8</v>
      </c>
      <c r="K13" s="8">
        <v>12</v>
      </c>
      <c r="L13" s="8">
        <v>4</v>
      </c>
      <c r="M13" s="8">
        <v>5</v>
      </c>
      <c r="N13" s="8">
        <v>6</v>
      </c>
      <c r="O13" s="8">
        <v>9</v>
      </c>
      <c r="P13" s="8">
        <v>7</v>
      </c>
      <c r="Q13" s="43" t="s">
        <v>51</v>
      </c>
      <c r="R13" s="34" t="s">
        <v>324</v>
      </c>
      <c r="S13" s="34">
        <v>146</v>
      </c>
      <c r="T13" s="34">
        <v>147</v>
      </c>
      <c r="U13" s="34" t="s">
        <v>325</v>
      </c>
      <c r="V13" s="58" t="s">
        <v>326</v>
      </c>
    </row>
    <row r="14" spans="1:22" ht="12.75">
      <c r="A14" s="14" t="s">
        <v>332</v>
      </c>
      <c r="B14" s="10"/>
      <c r="C14" s="15">
        <v>23</v>
      </c>
      <c r="D14" s="8">
        <v>30</v>
      </c>
      <c r="E14" s="8">
        <v>30</v>
      </c>
      <c r="F14" s="8">
        <v>36</v>
      </c>
      <c r="G14" s="8">
        <v>32</v>
      </c>
      <c r="H14" s="8">
        <v>20</v>
      </c>
      <c r="I14" s="8">
        <v>22</v>
      </c>
      <c r="J14" s="8">
        <v>30</v>
      </c>
      <c r="K14" s="8">
        <v>30</v>
      </c>
      <c r="L14" s="8">
        <v>16</v>
      </c>
      <c r="M14" s="8">
        <v>29</v>
      </c>
      <c r="N14" s="8">
        <v>35</v>
      </c>
      <c r="O14" s="8">
        <v>24</v>
      </c>
      <c r="P14" s="8">
        <v>33</v>
      </c>
      <c r="Q14" s="43" t="s">
        <v>51</v>
      </c>
      <c r="R14" s="34" t="s">
        <v>324</v>
      </c>
      <c r="S14" s="34">
        <v>146</v>
      </c>
      <c r="T14" s="34">
        <v>147</v>
      </c>
      <c r="U14" s="34" t="s">
        <v>325</v>
      </c>
      <c r="V14" s="58" t="s">
        <v>326</v>
      </c>
    </row>
    <row r="15" spans="1:22" ht="12.75">
      <c r="A15" s="14" t="s">
        <v>333</v>
      </c>
      <c r="B15" s="10"/>
      <c r="C15" s="15">
        <v>17</v>
      </c>
      <c r="D15" s="8">
        <v>20</v>
      </c>
      <c r="E15" s="8">
        <v>25</v>
      </c>
      <c r="F15" s="8">
        <v>11</v>
      </c>
      <c r="G15" s="8">
        <v>18</v>
      </c>
      <c r="H15" s="8">
        <v>23</v>
      </c>
      <c r="I15" s="8">
        <v>13</v>
      </c>
      <c r="J15" s="8">
        <v>17</v>
      </c>
      <c r="K15" s="8">
        <v>15</v>
      </c>
      <c r="L15" s="8">
        <v>10</v>
      </c>
      <c r="M15" s="8">
        <v>12</v>
      </c>
      <c r="N15" s="8">
        <v>12</v>
      </c>
      <c r="O15" s="8">
        <v>9</v>
      </c>
      <c r="P15" s="8">
        <v>9</v>
      </c>
      <c r="Q15" s="43" t="s">
        <v>51</v>
      </c>
      <c r="R15" s="34" t="s">
        <v>324</v>
      </c>
      <c r="S15" s="34">
        <v>146</v>
      </c>
      <c r="T15" s="34">
        <v>147</v>
      </c>
      <c r="U15" s="34" t="s">
        <v>325</v>
      </c>
      <c r="V15" s="58" t="s">
        <v>326</v>
      </c>
    </row>
    <row r="16" spans="1:22" ht="12.75">
      <c r="A16" s="14" t="s">
        <v>334</v>
      </c>
      <c r="B16" s="10"/>
      <c r="C16" s="15">
        <v>21</v>
      </c>
      <c r="D16" s="8">
        <v>26</v>
      </c>
      <c r="E16" s="8">
        <v>28</v>
      </c>
      <c r="F16" s="8">
        <v>16</v>
      </c>
      <c r="G16" s="8">
        <v>30</v>
      </c>
      <c r="H16" s="8">
        <v>18</v>
      </c>
      <c r="I16" s="8">
        <v>22</v>
      </c>
      <c r="J16" s="8">
        <v>30</v>
      </c>
      <c r="K16" s="8">
        <v>19</v>
      </c>
      <c r="L16" s="8">
        <v>30</v>
      </c>
      <c r="M16" s="8">
        <v>27</v>
      </c>
      <c r="N16" s="8">
        <v>24</v>
      </c>
      <c r="O16" s="8">
        <v>21</v>
      </c>
      <c r="P16" s="8">
        <v>22</v>
      </c>
      <c r="Q16" s="43" t="s">
        <v>51</v>
      </c>
      <c r="R16" s="34" t="s">
        <v>324</v>
      </c>
      <c r="S16" s="34">
        <v>146</v>
      </c>
      <c r="T16" s="34">
        <v>147</v>
      </c>
      <c r="U16" s="34" t="s">
        <v>325</v>
      </c>
      <c r="V16" s="58" t="s">
        <v>326</v>
      </c>
    </row>
    <row r="17" spans="1:22" ht="12.75">
      <c r="A17" s="14" t="s">
        <v>335</v>
      </c>
      <c r="B17" s="10"/>
      <c r="C17" s="15">
        <v>22</v>
      </c>
      <c r="D17" s="8">
        <v>23</v>
      </c>
      <c r="E17" s="8">
        <v>14</v>
      </c>
      <c r="F17" s="8">
        <v>19</v>
      </c>
      <c r="G17" s="8">
        <v>14</v>
      </c>
      <c r="H17" s="8">
        <v>15</v>
      </c>
      <c r="I17" s="8">
        <v>12</v>
      </c>
      <c r="J17" s="8">
        <v>10</v>
      </c>
      <c r="K17" s="8">
        <v>17</v>
      </c>
      <c r="L17" s="8">
        <v>15</v>
      </c>
      <c r="M17" s="8">
        <v>26</v>
      </c>
      <c r="N17" s="8">
        <v>11</v>
      </c>
      <c r="O17" s="8">
        <v>12</v>
      </c>
      <c r="P17" s="8">
        <v>13</v>
      </c>
      <c r="Q17" s="43" t="s">
        <v>51</v>
      </c>
      <c r="R17" s="34" t="s">
        <v>324</v>
      </c>
      <c r="S17" s="34">
        <v>146</v>
      </c>
      <c r="T17" s="34">
        <v>147</v>
      </c>
      <c r="U17" s="34" t="s">
        <v>325</v>
      </c>
      <c r="V17" s="58" t="s">
        <v>326</v>
      </c>
    </row>
    <row r="18" spans="1:22" ht="12.75">
      <c r="A18" s="14" t="s">
        <v>336</v>
      </c>
      <c r="B18" s="10"/>
      <c r="C18" s="15">
        <v>15</v>
      </c>
      <c r="D18" s="8">
        <v>15</v>
      </c>
      <c r="E18" s="8">
        <v>14</v>
      </c>
      <c r="F18" s="8">
        <v>11</v>
      </c>
      <c r="G18" s="8">
        <v>16</v>
      </c>
      <c r="H18" s="8">
        <v>9</v>
      </c>
      <c r="I18" s="8">
        <v>15</v>
      </c>
      <c r="J18" s="8">
        <v>20</v>
      </c>
      <c r="K18" s="8">
        <v>15</v>
      </c>
      <c r="L18" s="8">
        <v>12</v>
      </c>
      <c r="M18" s="8">
        <v>11</v>
      </c>
      <c r="N18" s="8">
        <v>10</v>
      </c>
      <c r="O18" s="8">
        <v>12</v>
      </c>
      <c r="P18" s="8">
        <v>9</v>
      </c>
      <c r="Q18" s="43" t="s">
        <v>51</v>
      </c>
      <c r="R18" s="34" t="s">
        <v>324</v>
      </c>
      <c r="S18" s="34">
        <v>146</v>
      </c>
      <c r="T18" s="34">
        <v>147</v>
      </c>
      <c r="U18" s="34" t="s">
        <v>325</v>
      </c>
      <c r="V18" s="58" t="s">
        <v>326</v>
      </c>
    </row>
    <row r="19" spans="1:22" ht="12.75">
      <c r="A19" s="14" t="s">
        <v>337</v>
      </c>
      <c r="B19" s="10"/>
      <c r="C19" s="15">
        <v>6</v>
      </c>
      <c r="D19" s="8">
        <v>6</v>
      </c>
      <c r="E19" s="8">
        <v>6</v>
      </c>
      <c r="F19" s="8">
        <v>5</v>
      </c>
      <c r="G19" s="8">
        <v>8</v>
      </c>
      <c r="H19" s="8">
        <v>5</v>
      </c>
      <c r="I19" s="8">
        <v>7</v>
      </c>
      <c r="J19" s="8">
        <v>4</v>
      </c>
      <c r="K19" s="8">
        <v>7</v>
      </c>
      <c r="L19" s="8">
        <v>7</v>
      </c>
      <c r="M19" s="8">
        <v>4</v>
      </c>
      <c r="N19" s="8">
        <v>6</v>
      </c>
      <c r="O19" s="8">
        <v>7</v>
      </c>
      <c r="P19" s="8">
        <v>5</v>
      </c>
      <c r="Q19" s="43" t="s">
        <v>51</v>
      </c>
      <c r="R19" s="34" t="s">
        <v>324</v>
      </c>
      <c r="S19" s="34">
        <v>146</v>
      </c>
      <c r="T19" s="34">
        <v>147</v>
      </c>
      <c r="U19" s="34" t="s">
        <v>325</v>
      </c>
      <c r="V19" s="58" t="s">
        <v>326</v>
      </c>
    </row>
    <row r="20" spans="1:22" ht="12.75">
      <c r="A20" s="14" t="s">
        <v>338</v>
      </c>
      <c r="B20" s="10"/>
      <c r="C20" s="15">
        <v>20</v>
      </c>
      <c r="D20" s="8">
        <v>18</v>
      </c>
      <c r="E20" s="8">
        <v>18</v>
      </c>
      <c r="F20" s="8">
        <v>15</v>
      </c>
      <c r="G20" s="8">
        <v>17</v>
      </c>
      <c r="H20" s="8">
        <v>10</v>
      </c>
      <c r="I20" s="8">
        <v>15</v>
      </c>
      <c r="J20" s="8">
        <v>13</v>
      </c>
      <c r="K20" s="8">
        <v>17</v>
      </c>
      <c r="L20" s="8">
        <v>16</v>
      </c>
      <c r="M20" s="8">
        <v>12</v>
      </c>
      <c r="N20" s="8">
        <v>7</v>
      </c>
      <c r="O20" s="8">
        <v>15</v>
      </c>
      <c r="P20" s="8">
        <v>13</v>
      </c>
      <c r="Q20" s="43" t="s">
        <v>51</v>
      </c>
      <c r="R20" s="34" t="s">
        <v>324</v>
      </c>
      <c r="S20" s="34">
        <v>146</v>
      </c>
      <c r="T20" s="34">
        <v>147</v>
      </c>
      <c r="U20" s="34" t="s">
        <v>325</v>
      </c>
      <c r="V20" s="58" t="s">
        <v>326</v>
      </c>
    </row>
    <row r="21" spans="1:22" ht="12.75">
      <c r="A21" s="14" t="s">
        <v>339</v>
      </c>
      <c r="B21" s="10"/>
      <c r="C21" s="15">
        <v>84</v>
      </c>
      <c r="D21" s="8">
        <v>97</v>
      </c>
      <c r="E21" s="8">
        <v>110</v>
      </c>
      <c r="F21" s="8">
        <v>93</v>
      </c>
      <c r="G21" s="8">
        <v>72</v>
      </c>
      <c r="H21" s="8">
        <v>71</v>
      </c>
      <c r="I21" s="8">
        <v>80</v>
      </c>
      <c r="J21" s="8">
        <v>91</v>
      </c>
      <c r="K21" s="8">
        <v>65</v>
      </c>
      <c r="L21" s="8">
        <v>80</v>
      </c>
      <c r="M21" s="8">
        <v>62</v>
      </c>
      <c r="N21" s="8">
        <v>88</v>
      </c>
      <c r="O21" s="8">
        <v>63</v>
      </c>
      <c r="P21" s="8">
        <v>75</v>
      </c>
      <c r="Q21" s="43" t="s">
        <v>51</v>
      </c>
      <c r="R21" s="34" t="s">
        <v>324</v>
      </c>
      <c r="S21" s="34">
        <v>146</v>
      </c>
      <c r="T21" s="34">
        <v>147</v>
      </c>
      <c r="U21" s="34" t="s">
        <v>325</v>
      </c>
      <c r="V21" s="58" t="s">
        <v>326</v>
      </c>
    </row>
    <row r="22" spans="1:22" ht="12.75">
      <c r="A22" s="14" t="s">
        <v>340</v>
      </c>
      <c r="B22" s="10"/>
      <c r="C22" s="15">
        <v>29</v>
      </c>
      <c r="D22" s="8">
        <v>24</v>
      </c>
      <c r="E22" s="8">
        <v>21</v>
      </c>
      <c r="F22" s="8">
        <v>21</v>
      </c>
      <c r="G22" s="8">
        <v>20</v>
      </c>
      <c r="H22" s="8">
        <v>23</v>
      </c>
      <c r="I22" s="8">
        <v>29</v>
      </c>
      <c r="J22" s="8">
        <v>13</v>
      </c>
      <c r="K22" s="8">
        <v>3</v>
      </c>
      <c r="L22" s="8">
        <v>13</v>
      </c>
      <c r="M22" s="8">
        <v>19</v>
      </c>
      <c r="N22" s="8">
        <v>18</v>
      </c>
      <c r="O22" s="8">
        <v>11</v>
      </c>
      <c r="P22" s="8">
        <v>29</v>
      </c>
      <c r="Q22" s="43" t="s">
        <v>51</v>
      </c>
      <c r="R22" s="34" t="s">
        <v>324</v>
      </c>
      <c r="S22" s="34">
        <v>146</v>
      </c>
      <c r="T22" s="34">
        <v>147</v>
      </c>
      <c r="U22" s="34" t="s">
        <v>325</v>
      </c>
      <c r="V22" s="58" t="s">
        <v>326</v>
      </c>
    </row>
    <row r="23" spans="1:22" ht="12.75">
      <c r="A23" s="14" t="s">
        <v>341</v>
      </c>
      <c r="B23" s="10"/>
      <c r="C23" s="15">
        <v>7</v>
      </c>
      <c r="D23" s="8">
        <v>10</v>
      </c>
      <c r="E23" s="8">
        <v>16</v>
      </c>
      <c r="F23" s="8">
        <v>7</v>
      </c>
      <c r="G23" s="8">
        <v>6</v>
      </c>
      <c r="H23" s="8">
        <v>11</v>
      </c>
      <c r="I23" s="8">
        <v>4</v>
      </c>
      <c r="J23" s="8">
        <v>6</v>
      </c>
      <c r="K23" s="8">
        <v>9</v>
      </c>
      <c r="L23" s="8">
        <v>6</v>
      </c>
      <c r="M23" s="8">
        <v>11</v>
      </c>
      <c r="N23" s="8">
        <v>7</v>
      </c>
      <c r="O23" s="8">
        <v>8</v>
      </c>
      <c r="P23" s="8">
        <v>11</v>
      </c>
      <c r="Q23" s="43" t="s">
        <v>51</v>
      </c>
      <c r="R23" s="34" t="s">
        <v>324</v>
      </c>
      <c r="S23" s="34">
        <v>146</v>
      </c>
      <c r="T23" s="34">
        <v>147</v>
      </c>
      <c r="U23" s="34" t="s">
        <v>325</v>
      </c>
      <c r="V23" s="58" t="s">
        <v>326</v>
      </c>
    </row>
    <row r="24" spans="1:22" ht="12.75">
      <c r="A24" s="14" t="s">
        <v>342</v>
      </c>
      <c r="B24" s="10"/>
      <c r="C24" s="15">
        <v>24</v>
      </c>
      <c r="D24" s="8">
        <v>26</v>
      </c>
      <c r="E24" s="8">
        <v>25</v>
      </c>
      <c r="F24" s="8">
        <v>19</v>
      </c>
      <c r="G24" s="8">
        <v>25</v>
      </c>
      <c r="H24" s="8">
        <v>27</v>
      </c>
      <c r="I24" s="8">
        <v>19</v>
      </c>
      <c r="J24" s="8">
        <v>21</v>
      </c>
      <c r="K24" s="8">
        <v>28</v>
      </c>
      <c r="L24" s="8">
        <v>21</v>
      </c>
      <c r="M24" s="8">
        <v>27</v>
      </c>
      <c r="N24" s="8">
        <v>20</v>
      </c>
      <c r="O24" s="8">
        <v>24</v>
      </c>
      <c r="P24" s="8">
        <v>17</v>
      </c>
      <c r="Q24" s="43" t="s">
        <v>51</v>
      </c>
      <c r="R24" s="34" t="s">
        <v>324</v>
      </c>
      <c r="S24" s="34">
        <v>146</v>
      </c>
      <c r="T24" s="34">
        <v>147</v>
      </c>
      <c r="U24" s="34" t="s">
        <v>325</v>
      </c>
      <c r="V24" s="58" t="s">
        <v>326</v>
      </c>
    </row>
    <row r="25" spans="1:22" ht="12.75">
      <c r="A25" s="14" t="s">
        <v>343</v>
      </c>
      <c r="B25" s="10"/>
      <c r="C25" s="15">
        <v>27</v>
      </c>
      <c r="D25" s="8">
        <v>8</v>
      </c>
      <c r="E25" s="8">
        <v>15</v>
      </c>
      <c r="F25" s="8">
        <v>9</v>
      </c>
      <c r="G25" s="8">
        <v>16</v>
      </c>
      <c r="H25" s="8">
        <v>13</v>
      </c>
      <c r="I25" s="8">
        <v>9</v>
      </c>
      <c r="J25" s="8">
        <v>10</v>
      </c>
      <c r="K25" s="8">
        <v>13</v>
      </c>
      <c r="L25" s="8">
        <v>10</v>
      </c>
      <c r="M25" s="8">
        <v>8</v>
      </c>
      <c r="N25" s="8">
        <v>12</v>
      </c>
      <c r="O25" s="8">
        <v>14</v>
      </c>
      <c r="P25" s="8">
        <v>11</v>
      </c>
      <c r="Q25" s="43" t="s">
        <v>51</v>
      </c>
      <c r="R25" s="34" t="s">
        <v>324</v>
      </c>
      <c r="S25" s="34">
        <v>146</v>
      </c>
      <c r="T25" s="34">
        <v>147</v>
      </c>
      <c r="U25" s="34" t="s">
        <v>325</v>
      </c>
      <c r="V25" s="58" t="s">
        <v>326</v>
      </c>
    </row>
    <row r="26" spans="1:22" ht="12.75">
      <c r="A26" s="14" t="s">
        <v>344</v>
      </c>
      <c r="B26" s="10"/>
      <c r="C26" s="15">
        <v>14</v>
      </c>
      <c r="D26" s="8">
        <v>12</v>
      </c>
      <c r="E26" s="8">
        <v>22</v>
      </c>
      <c r="F26" s="8">
        <v>22</v>
      </c>
      <c r="G26" s="8">
        <v>24</v>
      </c>
      <c r="H26" s="8">
        <v>19</v>
      </c>
      <c r="I26" s="8">
        <v>18</v>
      </c>
      <c r="J26" s="8">
        <v>14</v>
      </c>
      <c r="K26" s="8">
        <v>19</v>
      </c>
      <c r="L26" s="8">
        <v>15</v>
      </c>
      <c r="M26" s="8">
        <v>20</v>
      </c>
      <c r="N26" s="8">
        <v>16</v>
      </c>
      <c r="O26" s="8">
        <v>14</v>
      </c>
      <c r="P26" s="8">
        <v>15</v>
      </c>
      <c r="Q26" s="43" t="s">
        <v>51</v>
      </c>
      <c r="R26" s="34" t="s">
        <v>324</v>
      </c>
      <c r="S26" s="34">
        <v>146</v>
      </c>
      <c r="T26" s="34">
        <v>147</v>
      </c>
      <c r="U26" s="34" t="s">
        <v>325</v>
      </c>
      <c r="V26" s="58" t="s">
        <v>326</v>
      </c>
    </row>
    <row r="27" spans="1:22" ht="12.75">
      <c r="A27" s="14" t="s">
        <v>345</v>
      </c>
      <c r="B27" s="10"/>
      <c r="C27" s="15">
        <v>9</v>
      </c>
      <c r="D27" s="8">
        <v>12</v>
      </c>
      <c r="E27" s="8">
        <v>18</v>
      </c>
      <c r="F27" s="8">
        <v>17</v>
      </c>
      <c r="G27" s="8">
        <v>14</v>
      </c>
      <c r="H27" s="8">
        <v>15</v>
      </c>
      <c r="I27" s="8">
        <v>21</v>
      </c>
      <c r="J27" s="8">
        <v>16</v>
      </c>
      <c r="K27" s="8">
        <v>17</v>
      </c>
      <c r="L27" s="8">
        <v>13</v>
      </c>
      <c r="M27" s="8">
        <v>17</v>
      </c>
      <c r="N27" s="8">
        <v>13</v>
      </c>
      <c r="O27" s="8">
        <v>18</v>
      </c>
      <c r="P27" s="8">
        <v>11</v>
      </c>
      <c r="Q27" s="43" t="s">
        <v>51</v>
      </c>
      <c r="R27" s="34" t="s">
        <v>324</v>
      </c>
      <c r="S27" s="34">
        <v>146</v>
      </c>
      <c r="T27" s="34">
        <v>147</v>
      </c>
      <c r="U27" s="34" t="s">
        <v>325</v>
      </c>
      <c r="V27" s="58" t="s">
        <v>326</v>
      </c>
    </row>
    <row r="28" spans="1:22" ht="12.75">
      <c r="A28" s="14" t="s">
        <v>346</v>
      </c>
      <c r="B28" s="10"/>
      <c r="C28" s="15">
        <v>16</v>
      </c>
      <c r="D28" s="8">
        <v>14</v>
      </c>
      <c r="E28" s="8">
        <v>18</v>
      </c>
      <c r="F28" s="8">
        <v>17</v>
      </c>
      <c r="G28" s="8">
        <v>21</v>
      </c>
      <c r="H28" s="8">
        <v>17</v>
      </c>
      <c r="I28" s="8">
        <v>21</v>
      </c>
      <c r="J28" s="8">
        <v>14</v>
      </c>
      <c r="K28" s="8">
        <v>13</v>
      </c>
      <c r="L28" s="8">
        <v>16</v>
      </c>
      <c r="M28" s="8">
        <v>20</v>
      </c>
      <c r="N28" s="8">
        <v>12</v>
      </c>
      <c r="O28" s="8">
        <v>12</v>
      </c>
      <c r="P28" s="8">
        <v>14</v>
      </c>
      <c r="Q28" s="43" t="s">
        <v>51</v>
      </c>
      <c r="R28" s="34" t="s">
        <v>324</v>
      </c>
      <c r="S28" s="34">
        <v>146</v>
      </c>
      <c r="T28" s="34">
        <v>147</v>
      </c>
      <c r="U28" s="34" t="s">
        <v>325</v>
      </c>
      <c r="V28" s="58" t="s">
        <v>326</v>
      </c>
    </row>
    <row r="29" spans="1:22" ht="12.75">
      <c r="A29" s="14" t="s">
        <v>347</v>
      </c>
      <c r="B29" s="10"/>
      <c r="C29" s="15">
        <v>21</v>
      </c>
      <c r="D29" s="8">
        <v>23</v>
      </c>
      <c r="E29" s="8">
        <v>25</v>
      </c>
      <c r="F29" s="8">
        <v>18</v>
      </c>
      <c r="G29" s="8">
        <v>20</v>
      </c>
      <c r="H29" s="8">
        <v>12</v>
      </c>
      <c r="I29" s="8">
        <v>17</v>
      </c>
      <c r="J29" s="8">
        <v>23</v>
      </c>
      <c r="K29" s="8">
        <v>25</v>
      </c>
      <c r="L29" s="8">
        <v>27</v>
      </c>
      <c r="M29" s="8">
        <v>17</v>
      </c>
      <c r="N29" s="8">
        <v>17</v>
      </c>
      <c r="O29" s="8">
        <v>19</v>
      </c>
      <c r="P29" s="8">
        <v>21</v>
      </c>
      <c r="Q29" s="43" t="s">
        <v>51</v>
      </c>
      <c r="R29" s="34" t="s">
        <v>324</v>
      </c>
      <c r="S29" s="34">
        <v>146</v>
      </c>
      <c r="T29" s="34">
        <v>147</v>
      </c>
      <c r="U29" s="34" t="s">
        <v>325</v>
      </c>
      <c r="V29" s="58" t="s">
        <v>326</v>
      </c>
    </row>
    <row r="30" spans="1:22" ht="12.75">
      <c r="A30" s="14" t="s">
        <v>348</v>
      </c>
      <c r="B30" s="10"/>
      <c r="C30" s="15">
        <v>4</v>
      </c>
      <c r="D30" s="8">
        <v>1</v>
      </c>
      <c r="E30" s="8">
        <v>2</v>
      </c>
      <c r="F30" s="8">
        <v>3</v>
      </c>
      <c r="G30" s="8">
        <v>2</v>
      </c>
      <c r="H30" s="8">
        <v>1</v>
      </c>
      <c r="I30" s="8">
        <v>2</v>
      </c>
      <c r="J30" s="8">
        <v>2</v>
      </c>
      <c r="K30" s="8">
        <v>2</v>
      </c>
      <c r="L30" s="8">
        <v>2</v>
      </c>
      <c r="M30" s="8">
        <v>3</v>
      </c>
      <c r="N30" s="8">
        <v>1</v>
      </c>
      <c r="O30" s="8">
        <v>5</v>
      </c>
      <c r="P30" s="8">
        <v>1</v>
      </c>
      <c r="Q30" s="43" t="s">
        <v>51</v>
      </c>
      <c r="R30" s="34" t="s">
        <v>324</v>
      </c>
      <c r="S30" s="34">
        <v>146</v>
      </c>
      <c r="T30" s="34">
        <v>147</v>
      </c>
      <c r="U30" s="34" t="s">
        <v>325</v>
      </c>
      <c r="V30" s="58" t="s">
        <v>326</v>
      </c>
    </row>
    <row r="31" spans="1:22" ht="12.75">
      <c r="A31" s="14" t="s">
        <v>349</v>
      </c>
      <c r="B31" s="10"/>
      <c r="C31" s="15">
        <v>6</v>
      </c>
      <c r="D31" s="8">
        <v>9</v>
      </c>
      <c r="E31" s="8">
        <v>5</v>
      </c>
      <c r="F31" s="8">
        <v>10</v>
      </c>
      <c r="G31" s="8">
        <v>4</v>
      </c>
      <c r="H31" s="8">
        <v>8</v>
      </c>
      <c r="I31" s="8">
        <v>8</v>
      </c>
      <c r="J31" s="8">
        <v>6</v>
      </c>
      <c r="K31" s="8">
        <v>5</v>
      </c>
      <c r="L31" s="8">
        <v>6</v>
      </c>
      <c r="M31" s="8">
        <v>5</v>
      </c>
      <c r="N31" s="8">
        <v>5</v>
      </c>
      <c r="O31" s="8">
        <v>2</v>
      </c>
      <c r="P31" s="8">
        <v>3</v>
      </c>
      <c r="Q31" s="43" t="s">
        <v>51</v>
      </c>
      <c r="R31" s="34" t="s">
        <v>324</v>
      </c>
      <c r="S31" s="34">
        <v>146</v>
      </c>
      <c r="T31" s="34">
        <v>147</v>
      </c>
      <c r="U31" s="34" t="s">
        <v>325</v>
      </c>
      <c r="V31" s="58" t="s">
        <v>326</v>
      </c>
    </row>
    <row r="32" spans="1:22" ht="12.75">
      <c r="A32" s="14" t="s">
        <v>350</v>
      </c>
      <c r="B32" s="10"/>
      <c r="C32" s="15">
        <v>23</v>
      </c>
      <c r="D32" s="8">
        <v>20</v>
      </c>
      <c r="E32" s="8">
        <v>17</v>
      </c>
      <c r="F32" s="8">
        <v>30</v>
      </c>
      <c r="G32" s="8">
        <v>23</v>
      </c>
      <c r="H32" s="8">
        <v>18</v>
      </c>
      <c r="I32" s="8">
        <v>23</v>
      </c>
      <c r="J32" s="8">
        <v>14</v>
      </c>
      <c r="K32" s="8">
        <v>15</v>
      </c>
      <c r="L32" s="8">
        <v>19</v>
      </c>
      <c r="M32" s="8">
        <v>26</v>
      </c>
      <c r="N32" s="8">
        <v>14</v>
      </c>
      <c r="O32" s="8">
        <v>20</v>
      </c>
      <c r="P32" s="8">
        <v>17</v>
      </c>
      <c r="Q32" s="43" t="s">
        <v>51</v>
      </c>
      <c r="R32" s="34" t="s">
        <v>324</v>
      </c>
      <c r="S32" s="34">
        <v>146</v>
      </c>
      <c r="T32" s="34">
        <v>147</v>
      </c>
      <c r="U32" s="34" t="s">
        <v>325</v>
      </c>
      <c r="V32" s="58" t="s">
        <v>326</v>
      </c>
    </row>
    <row r="33" spans="1:22" ht="12.75">
      <c r="A33" s="14" t="s">
        <v>351</v>
      </c>
      <c r="B33" s="10"/>
      <c r="C33" s="15">
        <v>49</v>
      </c>
      <c r="D33" s="8">
        <v>40</v>
      </c>
      <c r="E33" s="8">
        <v>41</v>
      </c>
      <c r="F33" s="8">
        <v>46</v>
      </c>
      <c r="G33" s="8">
        <v>47</v>
      </c>
      <c r="H33" s="8">
        <v>48</v>
      </c>
      <c r="I33" s="8">
        <v>53</v>
      </c>
      <c r="J33" s="8">
        <v>45</v>
      </c>
      <c r="K33" s="8">
        <v>31</v>
      </c>
      <c r="L33" s="8">
        <v>43</v>
      </c>
      <c r="M33" s="8">
        <v>48</v>
      </c>
      <c r="N33" s="8">
        <v>47</v>
      </c>
      <c r="O33" s="8">
        <v>42</v>
      </c>
      <c r="P33" s="8">
        <v>40</v>
      </c>
      <c r="Q33" s="43" t="s">
        <v>51</v>
      </c>
      <c r="R33" s="34" t="s">
        <v>324</v>
      </c>
      <c r="S33" s="34">
        <v>146</v>
      </c>
      <c r="T33" s="34">
        <v>147</v>
      </c>
      <c r="U33" s="34" t="s">
        <v>325</v>
      </c>
      <c r="V33" s="58" t="s">
        <v>326</v>
      </c>
    </row>
    <row r="34" spans="1:22" ht="12.75">
      <c r="A34" s="14" t="s">
        <v>352</v>
      </c>
      <c r="B34" s="10"/>
      <c r="C34" s="15">
        <v>137</v>
      </c>
      <c r="D34" s="8">
        <v>149</v>
      </c>
      <c r="E34" s="8">
        <v>138</v>
      </c>
      <c r="F34" s="8">
        <v>119</v>
      </c>
      <c r="G34" s="8">
        <v>147</v>
      </c>
      <c r="H34" s="8">
        <v>145</v>
      </c>
      <c r="I34" s="8">
        <v>128</v>
      </c>
      <c r="J34" s="8">
        <v>141</v>
      </c>
      <c r="K34" s="8">
        <v>150</v>
      </c>
      <c r="L34" s="8">
        <v>127</v>
      </c>
      <c r="M34" s="8">
        <v>134</v>
      </c>
      <c r="N34" s="8">
        <v>162</v>
      </c>
      <c r="O34" s="8">
        <v>122</v>
      </c>
      <c r="P34" s="8">
        <v>118</v>
      </c>
      <c r="Q34" s="43" t="s">
        <v>51</v>
      </c>
      <c r="R34" s="34" t="s">
        <v>324</v>
      </c>
      <c r="S34" s="34">
        <v>146</v>
      </c>
      <c r="T34" s="34">
        <v>147</v>
      </c>
      <c r="U34" s="34" t="s">
        <v>325</v>
      </c>
      <c r="V34" s="58" t="s">
        <v>326</v>
      </c>
    </row>
    <row r="35" spans="1:22" ht="12.75">
      <c r="A35" s="14" t="s">
        <v>353</v>
      </c>
      <c r="B35" s="10"/>
      <c r="C35" s="15">
        <v>15</v>
      </c>
      <c r="D35" s="8">
        <v>23</v>
      </c>
      <c r="E35" s="8">
        <v>25</v>
      </c>
      <c r="F35" s="8">
        <v>21</v>
      </c>
      <c r="G35" s="8">
        <v>28</v>
      </c>
      <c r="H35" s="8">
        <v>29</v>
      </c>
      <c r="I35" s="8">
        <v>27</v>
      </c>
      <c r="J35" s="8">
        <v>14</v>
      </c>
      <c r="K35" s="8">
        <v>29</v>
      </c>
      <c r="L35" s="8">
        <v>18</v>
      </c>
      <c r="M35" s="8">
        <v>22</v>
      </c>
      <c r="N35" s="8">
        <v>27</v>
      </c>
      <c r="O35" s="8">
        <v>19</v>
      </c>
      <c r="P35" s="8">
        <v>17</v>
      </c>
      <c r="Q35" s="43" t="s">
        <v>51</v>
      </c>
      <c r="R35" s="34" t="s">
        <v>324</v>
      </c>
      <c r="S35" s="34">
        <v>146</v>
      </c>
      <c r="T35" s="34">
        <v>147</v>
      </c>
      <c r="U35" s="34" t="s">
        <v>325</v>
      </c>
      <c r="V35" s="58" t="s">
        <v>326</v>
      </c>
    </row>
    <row r="36" spans="1:22" ht="12.75">
      <c r="A36" s="14" t="s">
        <v>354</v>
      </c>
      <c r="B36" s="10"/>
      <c r="C36" s="15">
        <v>26</v>
      </c>
      <c r="D36" s="8">
        <v>22</v>
      </c>
      <c r="E36" s="8">
        <v>29</v>
      </c>
      <c r="F36" s="8">
        <v>20</v>
      </c>
      <c r="G36" s="8">
        <v>20</v>
      </c>
      <c r="H36" s="8">
        <v>21</v>
      </c>
      <c r="I36" s="8">
        <v>29</v>
      </c>
      <c r="J36" s="8">
        <v>17</v>
      </c>
      <c r="K36" s="8">
        <v>17</v>
      </c>
      <c r="L36" s="8">
        <v>29</v>
      </c>
      <c r="M36" s="8">
        <v>19</v>
      </c>
      <c r="N36" s="8">
        <v>26</v>
      </c>
      <c r="O36" s="8">
        <v>22</v>
      </c>
      <c r="P36" s="8">
        <v>18</v>
      </c>
      <c r="Q36" s="43" t="s">
        <v>51</v>
      </c>
      <c r="R36" s="34" t="s">
        <v>324</v>
      </c>
      <c r="S36" s="34">
        <v>146</v>
      </c>
      <c r="T36" s="34">
        <v>147</v>
      </c>
      <c r="U36" s="34" t="s">
        <v>325</v>
      </c>
      <c r="V36" s="58" t="s">
        <v>326</v>
      </c>
    </row>
    <row r="37" spans="1:22" ht="12.75">
      <c r="A37" s="14" t="s">
        <v>355</v>
      </c>
      <c r="B37" s="10"/>
      <c r="C37" s="15">
        <v>12</v>
      </c>
      <c r="D37" s="8">
        <v>13</v>
      </c>
      <c r="E37" s="8">
        <v>15</v>
      </c>
      <c r="F37" s="8">
        <v>18</v>
      </c>
      <c r="G37" s="8">
        <v>20</v>
      </c>
      <c r="H37" s="8">
        <v>12</v>
      </c>
      <c r="I37" s="8">
        <v>16</v>
      </c>
      <c r="J37" s="8">
        <v>12</v>
      </c>
      <c r="K37" s="8">
        <v>13</v>
      </c>
      <c r="L37" s="8">
        <v>10</v>
      </c>
      <c r="M37" s="8">
        <v>9</v>
      </c>
      <c r="N37" s="8">
        <v>9</v>
      </c>
      <c r="O37" s="8">
        <v>22</v>
      </c>
      <c r="P37" s="8">
        <v>10</v>
      </c>
      <c r="Q37" s="43" t="s">
        <v>51</v>
      </c>
      <c r="R37" s="34" t="s">
        <v>324</v>
      </c>
      <c r="S37" s="34">
        <v>146</v>
      </c>
      <c r="T37" s="34">
        <v>147</v>
      </c>
      <c r="U37" s="34" t="s">
        <v>325</v>
      </c>
      <c r="V37" s="58" t="s">
        <v>326</v>
      </c>
    </row>
    <row r="38" spans="1:22" ht="12.75">
      <c r="A38" s="14" t="s">
        <v>356</v>
      </c>
      <c r="B38" s="10"/>
      <c r="C38" s="15">
        <v>3</v>
      </c>
      <c r="D38" s="8">
        <v>2</v>
      </c>
      <c r="E38" s="8">
        <v>7</v>
      </c>
      <c r="F38" s="8">
        <v>3</v>
      </c>
      <c r="G38" s="8">
        <v>2</v>
      </c>
      <c r="H38" s="8">
        <v>6</v>
      </c>
      <c r="I38" s="8">
        <v>4</v>
      </c>
      <c r="J38" s="8">
        <v>5</v>
      </c>
      <c r="K38" s="8">
        <v>3</v>
      </c>
      <c r="L38" s="8">
        <v>9</v>
      </c>
      <c r="M38" s="8">
        <v>3</v>
      </c>
      <c r="N38" s="8">
        <v>3</v>
      </c>
      <c r="O38" s="8">
        <v>5</v>
      </c>
      <c r="P38" s="8">
        <v>7</v>
      </c>
      <c r="Q38" s="43" t="s">
        <v>51</v>
      </c>
      <c r="R38" s="34" t="s">
        <v>324</v>
      </c>
      <c r="S38" s="34">
        <v>146</v>
      </c>
      <c r="T38" s="34">
        <v>147</v>
      </c>
      <c r="U38" s="34" t="s">
        <v>325</v>
      </c>
      <c r="V38" s="58" t="s">
        <v>326</v>
      </c>
    </row>
    <row r="39" spans="1:22" ht="12.75">
      <c r="A39" s="14" t="s">
        <v>357</v>
      </c>
      <c r="B39" s="10"/>
      <c r="C39" s="15">
        <v>20</v>
      </c>
      <c r="D39" s="8">
        <v>30</v>
      </c>
      <c r="E39" s="8">
        <v>26</v>
      </c>
      <c r="F39" s="8">
        <v>23</v>
      </c>
      <c r="G39" s="8">
        <v>18</v>
      </c>
      <c r="H39" s="8">
        <v>25</v>
      </c>
      <c r="I39" s="8">
        <v>22</v>
      </c>
      <c r="J39" s="8">
        <v>20</v>
      </c>
      <c r="K39" s="8">
        <v>19</v>
      </c>
      <c r="L39" s="8">
        <v>16</v>
      </c>
      <c r="M39" s="8">
        <v>17</v>
      </c>
      <c r="N39" s="8">
        <v>24</v>
      </c>
      <c r="O39" s="8">
        <v>20</v>
      </c>
      <c r="P39" s="8">
        <v>14</v>
      </c>
      <c r="Q39" s="43" t="s">
        <v>51</v>
      </c>
      <c r="R39" s="34" t="s">
        <v>324</v>
      </c>
      <c r="S39" s="34">
        <v>146</v>
      </c>
      <c r="T39" s="34">
        <v>147</v>
      </c>
      <c r="U39" s="34" t="s">
        <v>325</v>
      </c>
      <c r="V39" s="58" t="s">
        <v>326</v>
      </c>
    </row>
    <row r="40" spans="1:22" ht="12.75">
      <c r="A40" s="14" t="s">
        <v>358</v>
      </c>
      <c r="B40" s="10"/>
      <c r="C40" s="15">
        <v>57</v>
      </c>
      <c r="D40" s="8">
        <v>31</v>
      </c>
      <c r="E40" s="8">
        <v>37</v>
      </c>
      <c r="F40" s="8">
        <v>40</v>
      </c>
      <c r="G40" s="8">
        <v>43</v>
      </c>
      <c r="H40" s="8">
        <v>36</v>
      </c>
      <c r="I40" s="8">
        <v>43</v>
      </c>
      <c r="J40" s="8">
        <v>49</v>
      </c>
      <c r="K40" s="8">
        <v>38</v>
      </c>
      <c r="L40" s="8">
        <v>36</v>
      </c>
      <c r="M40" s="8">
        <v>48</v>
      </c>
      <c r="N40" s="8">
        <v>35</v>
      </c>
      <c r="O40" s="8">
        <v>36</v>
      </c>
      <c r="P40" s="8">
        <v>38</v>
      </c>
      <c r="Q40" s="43" t="s">
        <v>51</v>
      </c>
      <c r="R40" s="34" t="s">
        <v>324</v>
      </c>
      <c r="S40" s="34">
        <v>146</v>
      </c>
      <c r="T40" s="34">
        <v>147</v>
      </c>
      <c r="U40" s="34" t="s">
        <v>325</v>
      </c>
      <c r="V40" s="58" t="s">
        <v>326</v>
      </c>
    </row>
    <row r="41" spans="1:22" ht="12.75">
      <c r="A41" s="14" t="s">
        <v>359</v>
      </c>
      <c r="B41" s="10"/>
      <c r="C41" s="15">
        <v>3</v>
      </c>
      <c r="D41" s="8">
        <v>3</v>
      </c>
      <c r="E41" s="8">
        <v>4</v>
      </c>
      <c r="F41" s="8">
        <v>6</v>
      </c>
      <c r="G41" s="8">
        <v>4</v>
      </c>
      <c r="H41" s="8">
        <v>3</v>
      </c>
      <c r="I41" s="8">
        <v>5</v>
      </c>
      <c r="J41" s="8">
        <v>3</v>
      </c>
      <c r="K41" s="8">
        <v>1</v>
      </c>
      <c r="L41" s="8">
        <v>4</v>
      </c>
      <c r="M41" s="8">
        <v>1</v>
      </c>
      <c r="N41" s="8">
        <v>5</v>
      </c>
      <c r="O41" s="8">
        <v>2</v>
      </c>
      <c r="P41" s="8">
        <v>3</v>
      </c>
      <c r="Q41" s="43" t="s">
        <v>51</v>
      </c>
      <c r="R41" s="34" t="s">
        <v>324</v>
      </c>
      <c r="S41" s="34">
        <v>146</v>
      </c>
      <c r="T41" s="34">
        <v>147</v>
      </c>
      <c r="U41" s="34" t="s">
        <v>325</v>
      </c>
      <c r="V41" s="58" t="s">
        <v>326</v>
      </c>
    </row>
    <row r="42" spans="1:22" ht="12.75">
      <c r="A42" s="14" t="s">
        <v>360</v>
      </c>
      <c r="B42" s="10"/>
      <c r="C42" s="15">
        <v>8</v>
      </c>
      <c r="D42" s="8">
        <v>13</v>
      </c>
      <c r="E42" s="8">
        <v>3</v>
      </c>
      <c r="F42" s="8">
        <v>10</v>
      </c>
      <c r="G42" s="8">
        <v>7</v>
      </c>
      <c r="H42" s="8">
        <v>9</v>
      </c>
      <c r="I42" s="8">
        <v>7</v>
      </c>
      <c r="J42" s="8">
        <v>2</v>
      </c>
      <c r="K42" s="8">
        <v>3</v>
      </c>
      <c r="L42" s="8">
        <v>12</v>
      </c>
      <c r="M42" s="8">
        <v>4</v>
      </c>
      <c r="N42" s="8">
        <v>5</v>
      </c>
      <c r="O42" s="8">
        <v>8</v>
      </c>
      <c r="P42" s="8">
        <v>3</v>
      </c>
      <c r="Q42" s="43" t="s">
        <v>51</v>
      </c>
      <c r="R42" s="34" t="s">
        <v>324</v>
      </c>
      <c r="S42" s="34">
        <v>146</v>
      </c>
      <c r="T42" s="34">
        <v>147</v>
      </c>
      <c r="U42" s="34" t="s">
        <v>325</v>
      </c>
      <c r="V42" s="58" t="s">
        <v>326</v>
      </c>
    </row>
    <row r="43" spans="1:22" ht="12.75">
      <c r="A43" s="14" t="s">
        <v>361</v>
      </c>
      <c r="B43" s="10"/>
      <c r="C43" s="15">
        <v>7</v>
      </c>
      <c r="D43" s="8">
        <v>13</v>
      </c>
      <c r="E43" s="8">
        <v>12</v>
      </c>
      <c r="F43" s="8">
        <v>10</v>
      </c>
      <c r="G43" s="8">
        <v>9</v>
      </c>
      <c r="H43" s="8">
        <v>8</v>
      </c>
      <c r="I43" s="8">
        <v>8</v>
      </c>
      <c r="J43" s="8">
        <v>8</v>
      </c>
      <c r="K43" s="8">
        <v>9</v>
      </c>
      <c r="L43" s="8">
        <v>10</v>
      </c>
      <c r="M43" s="8">
        <v>7</v>
      </c>
      <c r="N43" s="8">
        <v>9</v>
      </c>
      <c r="O43" s="8">
        <v>10</v>
      </c>
      <c r="P43" s="8">
        <v>4</v>
      </c>
      <c r="Q43" s="43" t="s">
        <v>51</v>
      </c>
      <c r="R43" s="34" t="s">
        <v>324</v>
      </c>
      <c r="S43" s="34">
        <v>146</v>
      </c>
      <c r="T43" s="34">
        <v>147</v>
      </c>
      <c r="U43" s="34" t="s">
        <v>325</v>
      </c>
      <c r="V43" s="58" t="s">
        <v>326</v>
      </c>
    </row>
    <row r="44" spans="1:22" ht="12.75">
      <c r="A44" s="14" t="s">
        <v>362</v>
      </c>
      <c r="B44" s="10"/>
      <c r="C44" s="15">
        <v>32</v>
      </c>
      <c r="D44" s="8">
        <v>36</v>
      </c>
      <c r="E44" s="8">
        <v>43</v>
      </c>
      <c r="F44" s="8">
        <v>35</v>
      </c>
      <c r="G44" s="8">
        <v>32</v>
      </c>
      <c r="H44" s="8">
        <v>33</v>
      </c>
      <c r="I44" s="8">
        <v>25</v>
      </c>
      <c r="J44" s="8">
        <v>27</v>
      </c>
      <c r="K44" s="8">
        <v>21</v>
      </c>
      <c r="L44" s="8">
        <v>22</v>
      </c>
      <c r="M44" s="8">
        <v>15</v>
      </c>
      <c r="N44" s="8">
        <v>17</v>
      </c>
      <c r="O44" s="8">
        <v>17</v>
      </c>
      <c r="P44" s="8">
        <v>21</v>
      </c>
      <c r="Q44" s="43" t="s">
        <v>51</v>
      </c>
      <c r="R44" s="34" t="s">
        <v>324</v>
      </c>
      <c r="S44" s="34">
        <v>146</v>
      </c>
      <c r="T44" s="34">
        <v>147</v>
      </c>
      <c r="U44" s="34" t="s">
        <v>325</v>
      </c>
      <c r="V44" s="58" t="s">
        <v>326</v>
      </c>
    </row>
    <row r="45" spans="1:22" ht="12.75">
      <c r="A45" s="14" t="s">
        <v>363</v>
      </c>
      <c r="B45" s="10"/>
      <c r="C45" s="15">
        <v>20</v>
      </c>
      <c r="D45" s="8">
        <v>20</v>
      </c>
      <c r="E45" s="8">
        <v>16</v>
      </c>
      <c r="F45" s="8">
        <v>18</v>
      </c>
      <c r="G45" s="8">
        <v>6</v>
      </c>
      <c r="H45" s="8">
        <v>16</v>
      </c>
      <c r="I45" s="8">
        <v>16</v>
      </c>
      <c r="J45" s="8">
        <v>16</v>
      </c>
      <c r="K45" s="8">
        <v>11</v>
      </c>
      <c r="L45" s="8">
        <v>10</v>
      </c>
      <c r="M45" s="8">
        <v>15</v>
      </c>
      <c r="N45" s="8">
        <v>13</v>
      </c>
      <c r="O45" s="8">
        <v>12</v>
      </c>
      <c r="P45" s="8">
        <v>18</v>
      </c>
      <c r="Q45" s="43" t="s">
        <v>51</v>
      </c>
      <c r="R45" s="34" t="s">
        <v>324</v>
      </c>
      <c r="S45" s="34">
        <v>146</v>
      </c>
      <c r="T45" s="34">
        <v>147</v>
      </c>
      <c r="U45" s="34" t="s">
        <v>325</v>
      </c>
      <c r="V45" s="58" t="s">
        <v>326</v>
      </c>
    </row>
    <row r="46" spans="1:22" ht="12.75">
      <c r="A46" s="14" t="s">
        <v>364</v>
      </c>
      <c r="B46" s="10"/>
      <c r="C46" s="15">
        <v>3</v>
      </c>
      <c r="D46" s="8">
        <v>1</v>
      </c>
      <c r="E46" s="8">
        <v>2</v>
      </c>
      <c r="F46" s="8">
        <v>4</v>
      </c>
      <c r="G46" s="8">
        <v>2</v>
      </c>
      <c r="H46" s="8">
        <v>3</v>
      </c>
      <c r="I46" s="8">
        <v>4</v>
      </c>
      <c r="J46" s="8">
        <v>4</v>
      </c>
      <c r="K46" s="8">
        <v>3</v>
      </c>
      <c r="L46" s="8">
        <v>3</v>
      </c>
      <c r="M46" s="8">
        <v>2</v>
      </c>
      <c r="N46" s="8">
        <v>4</v>
      </c>
      <c r="O46" s="8"/>
      <c r="P46" s="8">
        <v>5</v>
      </c>
      <c r="Q46" s="43" t="s">
        <v>51</v>
      </c>
      <c r="R46" s="34" t="s">
        <v>324</v>
      </c>
      <c r="S46" s="34">
        <v>146</v>
      </c>
      <c r="T46" s="34">
        <v>147</v>
      </c>
      <c r="U46" s="34" t="s">
        <v>325</v>
      </c>
      <c r="V46" s="58" t="s">
        <v>326</v>
      </c>
    </row>
    <row r="47" spans="1:22" ht="12.75">
      <c r="A47" s="14" t="s">
        <v>365</v>
      </c>
      <c r="B47" s="10"/>
      <c r="C47" s="15">
        <v>45</v>
      </c>
      <c r="D47" s="8">
        <v>31</v>
      </c>
      <c r="E47" s="8">
        <v>41</v>
      </c>
      <c r="F47" s="8">
        <v>39</v>
      </c>
      <c r="G47" s="8">
        <v>33</v>
      </c>
      <c r="H47" s="8">
        <v>34</v>
      </c>
      <c r="I47" s="8">
        <v>38</v>
      </c>
      <c r="J47" s="8">
        <v>28</v>
      </c>
      <c r="K47" s="8">
        <v>34</v>
      </c>
      <c r="L47" s="8">
        <v>34</v>
      </c>
      <c r="M47" s="8">
        <v>38</v>
      </c>
      <c r="N47" s="8">
        <v>29</v>
      </c>
      <c r="O47" s="8">
        <v>27</v>
      </c>
      <c r="P47" s="8">
        <v>37</v>
      </c>
      <c r="Q47" s="43" t="s">
        <v>51</v>
      </c>
      <c r="R47" s="34" t="s">
        <v>324</v>
      </c>
      <c r="S47" s="34">
        <v>146</v>
      </c>
      <c r="T47" s="34">
        <v>147</v>
      </c>
      <c r="U47" s="34" t="s">
        <v>325</v>
      </c>
      <c r="V47" s="58" t="s">
        <v>326</v>
      </c>
    </row>
    <row r="48" spans="1:22" ht="12.75">
      <c r="A48" s="14" t="s">
        <v>366</v>
      </c>
      <c r="B48" s="10"/>
      <c r="C48" s="15">
        <v>3</v>
      </c>
      <c r="D48" s="8">
        <v>5</v>
      </c>
      <c r="E48" s="8">
        <v>5</v>
      </c>
      <c r="F48" s="8">
        <v>6</v>
      </c>
      <c r="G48" s="8">
        <v>7</v>
      </c>
      <c r="H48" s="8">
        <v>7</v>
      </c>
      <c r="I48" s="8">
        <v>4</v>
      </c>
      <c r="J48" s="8">
        <v>6</v>
      </c>
      <c r="K48" s="8">
        <v>8</v>
      </c>
      <c r="L48" s="8">
        <v>4</v>
      </c>
      <c r="M48" s="8">
        <v>5</v>
      </c>
      <c r="N48" s="8">
        <v>7</v>
      </c>
      <c r="O48" s="8">
        <v>8</v>
      </c>
      <c r="P48" s="8">
        <v>5</v>
      </c>
      <c r="Q48" s="43" t="s">
        <v>51</v>
      </c>
      <c r="R48" s="34" t="s">
        <v>324</v>
      </c>
      <c r="S48" s="34">
        <v>146</v>
      </c>
      <c r="T48" s="34">
        <v>147</v>
      </c>
      <c r="U48" s="34" t="s">
        <v>325</v>
      </c>
      <c r="V48" s="58" t="s">
        <v>326</v>
      </c>
    </row>
    <row r="49" spans="1:22" ht="12.75">
      <c r="A49" s="14" t="s">
        <v>367</v>
      </c>
      <c r="B49" s="10"/>
      <c r="C49" s="15">
        <v>29</v>
      </c>
      <c r="D49" s="8">
        <v>34</v>
      </c>
      <c r="E49" s="8">
        <v>31</v>
      </c>
      <c r="F49" s="8">
        <v>27</v>
      </c>
      <c r="G49" s="8">
        <v>31</v>
      </c>
      <c r="H49" s="8">
        <v>27</v>
      </c>
      <c r="I49" s="8">
        <v>29</v>
      </c>
      <c r="J49" s="8">
        <v>27</v>
      </c>
      <c r="K49" s="8">
        <v>30</v>
      </c>
      <c r="L49" s="8">
        <v>29</v>
      </c>
      <c r="M49" s="8">
        <v>24</v>
      </c>
      <c r="N49" s="8">
        <v>24</v>
      </c>
      <c r="O49" s="8">
        <v>23</v>
      </c>
      <c r="P49" s="8">
        <v>21</v>
      </c>
      <c r="Q49" s="43" t="s">
        <v>51</v>
      </c>
      <c r="R49" s="34" t="s">
        <v>324</v>
      </c>
      <c r="S49" s="34">
        <v>146</v>
      </c>
      <c r="T49" s="34">
        <v>147</v>
      </c>
      <c r="U49" s="34" t="s">
        <v>325</v>
      </c>
      <c r="V49" s="58" t="s">
        <v>326</v>
      </c>
    </row>
    <row r="50" spans="1:22" ht="12.75">
      <c r="A50" s="14" t="s">
        <v>368</v>
      </c>
      <c r="B50" s="10"/>
      <c r="C50" s="15">
        <v>6</v>
      </c>
      <c r="D50" s="8">
        <v>9</v>
      </c>
      <c r="E50" s="8">
        <v>6</v>
      </c>
      <c r="F50" s="8">
        <v>7</v>
      </c>
      <c r="G50" s="8">
        <v>5</v>
      </c>
      <c r="H50" s="8">
        <v>8</v>
      </c>
      <c r="I50" s="8">
        <v>12</v>
      </c>
      <c r="J50" s="8">
        <v>5</v>
      </c>
      <c r="K50" s="8">
        <v>9</v>
      </c>
      <c r="L50" s="8">
        <v>7</v>
      </c>
      <c r="M50" s="8">
        <v>6</v>
      </c>
      <c r="N50" s="8">
        <v>7</v>
      </c>
      <c r="O50" s="8">
        <v>7</v>
      </c>
      <c r="P50" s="8">
        <v>5</v>
      </c>
      <c r="Q50" s="43" t="s">
        <v>51</v>
      </c>
      <c r="R50" s="34" t="s">
        <v>324</v>
      </c>
      <c r="S50" s="34">
        <v>146</v>
      </c>
      <c r="T50" s="34">
        <v>147</v>
      </c>
      <c r="U50" s="34" t="s">
        <v>325</v>
      </c>
      <c r="V50" s="58" t="s">
        <v>326</v>
      </c>
    </row>
    <row r="51" spans="1:22" ht="12.75">
      <c r="A51" s="14" t="s">
        <v>369</v>
      </c>
      <c r="B51" s="10"/>
      <c r="C51" s="15">
        <v>17</v>
      </c>
      <c r="D51" s="8">
        <v>4</v>
      </c>
      <c r="E51" s="8">
        <v>12</v>
      </c>
      <c r="F51" s="8">
        <v>12</v>
      </c>
      <c r="G51" s="8">
        <v>10</v>
      </c>
      <c r="H51" s="8">
        <v>9</v>
      </c>
      <c r="I51" s="8">
        <v>15</v>
      </c>
      <c r="J51" s="8">
        <v>12</v>
      </c>
      <c r="K51" s="8">
        <v>8</v>
      </c>
      <c r="L51" s="8">
        <v>7</v>
      </c>
      <c r="M51" s="8">
        <v>17</v>
      </c>
      <c r="N51" s="8">
        <v>15</v>
      </c>
      <c r="O51" s="8">
        <v>13</v>
      </c>
      <c r="P51" s="8">
        <v>18</v>
      </c>
      <c r="Q51" s="43" t="s">
        <v>51</v>
      </c>
      <c r="R51" s="34" t="s">
        <v>324</v>
      </c>
      <c r="S51" s="34">
        <v>146</v>
      </c>
      <c r="T51" s="34">
        <v>147</v>
      </c>
      <c r="U51" s="34" t="s">
        <v>325</v>
      </c>
      <c r="V51" s="58" t="s">
        <v>326</v>
      </c>
    </row>
    <row r="52" spans="1:22" ht="12.75">
      <c r="A52" s="14" t="s">
        <v>370</v>
      </c>
      <c r="B52" s="10"/>
      <c r="C52" s="15">
        <v>26</v>
      </c>
      <c r="D52" s="8">
        <v>17</v>
      </c>
      <c r="E52" s="8">
        <v>26</v>
      </c>
      <c r="F52" s="8">
        <v>25</v>
      </c>
      <c r="G52" s="8">
        <v>19</v>
      </c>
      <c r="H52" s="8">
        <v>21</v>
      </c>
      <c r="I52" s="8">
        <v>30</v>
      </c>
      <c r="J52" s="8">
        <v>14</v>
      </c>
      <c r="K52" s="8">
        <v>13</v>
      </c>
      <c r="L52" s="8">
        <v>11</v>
      </c>
      <c r="M52" s="8">
        <v>19</v>
      </c>
      <c r="N52" s="8">
        <v>20</v>
      </c>
      <c r="O52" s="8">
        <v>16</v>
      </c>
      <c r="P52" s="8">
        <v>25</v>
      </c>
      <c r="Q52" s="43" t="s">
        <v>51</v>
      </c>
      <c r="R52" s="34" t="s">
        <v>324</v>
      </c>
      <c r="S52" s="34">
        <v>146</v>
      </c>
      <c r="T52" s="34">
        <v>147</v>
      </c>
      <c r="U52" s="34" t="s">
        <v>325</v>
      </c>
      <c r="V52" s="58" t="s">
        <v>326</v>
      </c>
    </row>
    <row r="53" spans="1:22" ht="12.75">
      <c r="A53" s="14" t="s">
        <v>371</v>
      </c>
      <c r="B53" s="10"/>
      <c r="C53" s="15">
        <v>10</v>
      </c>
      <c r="D53" s="8">
        <v>15</v>
      </c>
      <c r="E53" s="8">
        <v>8</v>
      </c>
      <c r="F53" s="8">
        <v>15</v>
      </c>
      <c r="G53" s="8">
        <v>14</v>
      </c>
      <c r="H53" s="8">
        <v>11</v>
      </c>
      <c r="I53" s="8">
        <v>7</v>
      </c>
      <c r="J53" s="8">
        <v>13</v>
      </c>
      <c r="K53" s="8">
        <v>8</v>
      </c>
      <c r="L53" s="8">
        <v>11</v>
      </c>
      <c r="M53" s="8">
        <v>15</v>
      </c>
      <c r="N53" s="8">
        <v>9</v>
      </c>
      <c r="O53" s="8">
        <v>11</v>
      </c>
      <c r="P53" s="8">
        <v>11</v>
      </c>
      <c r="Q53" s="43" t="s">
        <v>51</v>
      </c>
      <c r="R53" s="34" t="s">
        <v>324</v>
      </c>
      <c r="S53" s="34">
        <v>146</v>
      </c>
      <c r="T53" s="34">
        <v>147</v>
      </c>
      <c r="U53" s="34" t="s">
        <v>325</v>
      </c>
      <c r="V53" s="58" t="s">
        <v>326</v>
      </c>
    </row>
    <row r="54" spans="1:22" ht="12.75">
      <c r="A54" s="14" t="s">
        <v>372</v>
      </c>
      <c r="B54" s="10"/>
      <c r="C54" s="15">
        <v>24</v>
      </c>
      <c r="D54" s="8">
        <v>26</v>
      </c>
      <c r="E54" s="8">
        <v>28</v>
      </c>
      <c r="F54" s="8">
        <v>39</v>
      </c>
      <c r="G54" s="8">
        <v>21</v>
      </c>
      <c r="H54" s="8">
        <v>27</v>
      </c>
      <c r="I54" s="8">
        <v>20</v>
      </c>
      <c r="J54" s="8">
        <v>29</v>
      </c>
      <c r="K54" s="8">
        <v>30</v>
      </c>
      <c r="L54" s="8">
        <v>28</v>
      </c>
      <c r="M54" s="8">
        <v>25</v>
      </c>
      <c r="N54" s="8">
        <v>32</v>
      </c>
      <c r="O54" s="8">
        <v>25</v>
      </c>
      <c r="P54" s="8">
        <v>26</v>
      </c>
      <c r="Q54" s="43" t="s">
        <v>51</v>
      </c>
      <c r="R54" s="34" t="s">
        <v>324</v>
      </c>
      <c r="S54" s="34">
        <v>146</v>
      </c>
      <c r="T54" s="34">
        <v>147</v>
      </c>
      <c r="U54" s="34" t="s">
        <v>325</v>
      </c>
      <c r="V54" s="58" t="s">
        <v>326</v>
      </c>
    </row>
    <row r="55" spans="1:22" ht="12.75">
      <c r="A55" s="14" t="s">
        <v>373</v>
      </c>
      <c r="B55" s="10"/>
      <c r="C55" s="15">
        <v>10</v>
      </c>
      <c r="D55" s="8">
        <v>18</v>
      </c>
      <c r="E55" s="8">
        <v>9</v>
      </c>
      <c r="F55" s="8">
        <v>18</v>
      </c>
      <c r="G55" s="8">
        <v>10</v>
      </c>
      <c r="H55" s="8">
        <v>12</v>
      </c>
      <c r="I55" s="8">
        <v>16</v>
      </c>
      <c r="J55" s="8">
        <v>6</v>
      </c>
      <c r="K55" s="8">
        <v>14</v>
      </c>
      <c r="L55" s="8">
        <v>11</v>
      </c>
      <c r="M55" s="8">
        <v>13</v>
      </c>
      <c r="N55" s="8">
        <v>12</v>
      </c>
      <c r="O55" s="8">
        <v>16</v>
      </c>
      <c r="P55" s="8">
        <v>14</v>
      </c>
      <c r="Q55" s="43" t="s">
        <v>51</v>
      </c>
      <c r="R55" s="34" t="s">
        <v>324</v>
      </c>
      <c r="S55" s="34">
        <v>146</v>
      </c>
      <c r="T55" s="34">
        <v>147</v>
      </c>
      <c r="U55" s="34" t="s">
        <v>325</v>
      </c>
      <c r="V55" s="58" t="s">
        <v>326</v>
      </c>
    </row>
    <row r="56" spans="1:22" ht="12.75">
      <c r="A56" s="14" t="s">
        <v>374</v>
      </c>
      <c r="B56" s="10"/>
      <c r="C56" s="15">
        <v>8</v>
      </c>
      <c r="D56" s="8">
        <v>11</v>
      </c>
      <c r="E56" s="8">
        <v>6</v>
      </c>
      <c r="F56" s="8">
        <v>5</v>
      </c>
      <c r="G56" s="8">
        <v>9</v>
      </c>
      <c r="H56" s="8">
        <v>10</v>
      </c>
      <c r="I56" s="8">
        <v>8</v>
      </c>
      <c r="J56" s="8">
        <v>11</v>
      </c>
      <c r="K56" s="8">
        <v>5</v>
      </c>
      <c r="L56" s="8">
        <v>5</v>
      </c>
      <c r="M56" s="8">
        <v>9</v>
      </c>
      <c r="N56" s="8">
        <v>5</v>
      </c>
      <c r="O56" s="8">
        <v>5</v>
      </c>
      <c r="P56" s="8">
        <v>9</v>
      </c>
      <c r="Q56" s="43" t="s">
        <v>51</v>
      </c>
      <c r="R56" s="34" t="s">
        <v>324</v>
      </c>
      <c r="S56" s="34">
        <v>146</v>
      </c>
      <c r="T56" s="34">
        <v>147</v>
      </c>
      <c r="U56" s="34" t="s">
        <v>325</v>
      </c>
      <c r="V56" s="58" t="s">
        <v>326</v>
      </c>
    </row>
    <row r="57" spans="1:22" ht="12.75">
      <c r="A57" s="14" t="s">
        <v>375</v>
      </c>
      <c r="B57" s="10"/>
      <c r="C57" s="15">
        <v>4</v>
      </c>
      <c r="D57" s="8">
        <v>7</v>
      </c>
      <c r="E57" s="8">
        <v>8</v>
      </c>
      <c r="F57" s="8">
        <v>2</v>
      </c>
      <c r="G57" s="8">
        <v>2</v>
      </c>
      <c r="H57" s="8">
        <v>6</v>
      </c>
      <c r="I57" s="8">
        <v>4</v>
      </c>
      <c r="J57" s="8">
        <v>1</v>
      </c>
      <c r="K57" s="8">
        <v>8</v>
      </c>
      <c r="L57" s="8">
        <v>2</v>
      </c>
      <c r="M57" s="8">
        <v>2</v>
      </c>
      <c r="N57" s="8">
        <v>2</v>
      </c>
      <c r="O57" s="8">
        <v>2</v>
      </c>
      <c r="P57" s="8">
        <v>3</v>
      </c>
      <c r="Q57" s="43" t="s">
        <v>51</v>
      </c>
      <c r="R57" s="34" t="s">
        <v>324</v>
      </c>
      <c r="S57" s="34">
        <v>146</v>
      </c>
      <c r="T57" s="34">
        <v>147</v>
      </c>
      <c r="U57" s="34" t="s">
        <v>325</v>
      </c>
      <c r="V57" s="58" t="s">
        <v>326</v>
      </c>
    </row>
    <row r="58" spans="1:22" ht="12.75">
      <c r="A58" s="14" t="s">
        <v>376</v>
      </c>
      <c r="B58" s="10"/>
      <c r="C58" s="15">
        <v>20</v>
      </c>
      <c r="D58" s="8">
        <v>18</v>
      </c>
      <c r="E58" s="8">
        <v>13</v>
      </c>
      <c r="F58" s="8">
        <v>10</v>
      </c>
      <c r="G58" s="8">
        <v>10</v>
      </c>
      <c r="H58" s="8">
        <v>8</v>
      </c>
      <c r="I58" s="8">
        <v>17</v>
      </c>
      <c r="J58" s="8">
        <v>10</v>
      </c>
      <c r="K58" s="8">
        <v>12</v>
      </c>
      <c r="L58" s="8">
        <v>20</v>
      </c>
      <c r="M58" s="8">
        <v>15</v>
      </c>
      <c r="N58" s="8">
        <v>8</v>
      </c>
      <c r="O58" s="8">
        <v>13</v>
      </c>
      <c r="P58" s="8">
        <v>14</v>
      </c>
      <c r="Q58" s="43" t="s">
        <v>51</v>
      </c>
      <c r="R58" s="34" t="s">
        <v>324</v>
      </c>
      <c r="S58" s="34">
        <v>146</v>
      </c>
      <c r="T58" s="34">
        <v>147</v>
      </c>
      <c r="U58" s="34" t="s">
        <v>325</v>
      </c>
      <c r="V58" s="58" t="s">
        <v>326</v>
      </c>
    </row>
    <row r="59" spans="1:22" ht="13.5" thickBot="1">
      <c r="A59" s="14" t="s">
        <v>377</v>
      </c>
      <c r="B59" s="10"/>
      <c r="C59" s="20">
        <v>5</v>
      </c>
      <c r="D59" s="21">
        <v>8</v>
      </c>
      <c r="E59" s="21">
        <v>5</v>
      </c>
      <c r="F59" s="21">
        <v>3</v>
      </c>
      <c r="G59" s="21">
        <v>8</v>
      </c>
      <c r="H59" s="21">
        <v>3</v>
      </c>
      <c r="I59" s="21">
        <v>4</v>
      </c>
      <c r="J59" s="21">
        <v>2</v>
      </c>
      <c r="K59" s="21">
        <v>6</v>
      </c>
      <c r="L59" s="21">
        <v>4</v>
      </c>
      <c r="M59" s="21">
        <v>2</v>
      </c>
      <c r="N59" s="21">
        <v>3</v>
      </c>
      <c r="O59" s="21">
        <v>5</v>
      </c>
      <c r="P59" s="21">
        <v>4</v>
      </c>
      <c r="Q59" s="43" t="s">
        <v>51</v>
      </c>
      <c r="R59" s="34" t="s">
        <v>324</v>
      </c>
      <c r="S59" s="34">
        <v>146</v>
      </c>
      <c r="T59" s="34">
        <v>147</v>
      </c>
      <c r="U59" s="34" t="s">
        <v>325</v>
      </c>
      <c r="V59" s="58" t="s">
        <v>326</v>
      </c>
    </row>
    <row r="60" spans="1:22" ht="12.75">
      <c r="A60" s="14" t="s">
        <v>378</v>
      </c>
      <c r="B60" s="10"/>
      <c r="C60" s="15">
        <v>6</v>
      </c>
      <c r="D60" s="8">
        <v>8</v>
      </c>
      <c r="E60" s="8">
        <v>12</v>
      </c>
      <c r="F60" s="8">
        <v>10</v>
      </c>
      <c r="G60" s="8">
        <v>11</v>
      </c>
      <c r="H60" s="8">
        <v>6</v>
      </c>
      <c r="I60" s="8">
        <v>11</v>
      </c>
      <c r="J60" s="8">
        <v>10</v>
      </c>
      <c r="K60" s="8">
        <v>6</v>
      </c>
      <c r="L60" s="8">
        <v>6</v>
      </c>
      <c r="M60" s="8">
        <v>9</v>
      </c>
      <c r="N60" s="8">
        <v>7</v>
      </c>
      <c r="O60" s="8">
        <v>6</v>
      </c>
      <c r="P60" s="8">
        <v>4</v>
      </c>
      <c r="Q60" s="43" t="s">
        <v>51</v>
      </c>
      <c r="R60" s="34" t="s">
        <v>324</v>
      </c>
      <c r="S60" s="34">
        <v>146</v>
      </c>
      <c r="T60" s="34">
        <v>147</v>
      </c>
      <c r="U60" s="34" t="s">
        <v>325</v>
      </c>
      <c r="V60" s="58" t="s">
        <v>326</v>
      </c>
    </row>
    <row r="61" spans="1:22" ht="12.75">
      <c r="A61" s="14" t="s">
        <v>379</v>
      </c>
      <c r="B61" s="10"/>
      <c r="C61" s="15">
        <v>66</v>
      </c>
      <c r="D61" s="8">
        <v>63</v>
      </c>
      <c r="E61" s="8">
        <v>58</v>
      </c>
      <c r="F61" s="8">
        <v>60</v>
      </c>
      <c r="G61" s="8">
        <v>51</v>
      </c>
      <c r="H61" s="8">
        <v>48</v>
      </c>
      <c r="I61" s="8">
        <v>61</v>
      </c>
      <c r="J61" s="8">
        <v>57</v>
      </c>
      <c r="K61" s="8">
        <v>48</v>
      </c>
      <c r="L61" s="8">
        <v>50</v>
      </c>
      <c r="M61" s="8">
        <v>42</v>
      </c>
      <c r="N61" s="8">
        <v>41</v>
      </c>
      <c r="O61" s="8">
        <v>46</v>
      </c>
      <c r="P61" s="8">
        <v>58</v>
      </c>
      <c r="Q61" s="43" t="s">
        <v>51</v>
      </c>
      <c r="R61" s="34" t="s">
        <v>324</v>
      </c>
      <c r="S61" s="34">
        <v>146</v>
      </c>
      <c r="T61" s="34">
        <v>147</v>
      </c>
      <c r="U61" s="34" t="s">
        <v>325</v>
      </c>
      <c r="V61" s="58" t="s">
        <v>326</v>
      </c>
    </row>
    <row r="62" spans="1:22" ht="12.75">
      <c r="A62" s="14" t="s">
        <v>380</v>
      </c>
      <c r="B62" s="10"/>
      <c r="C62" s="15">
        <v>36</v>
      </c>
      <c r="D62" s="8">
        <v>43</v>
      </c>
      <c r="E62" s="8">
        <v>45</v>
      </c>
      <c r="F62" s="8">
        <v>27</v>
      </c>
      <c r="G62" s="8">
        <v>34</v>
      </c>
      <c r="H62" s="8">
        <v>29</v>
      </c>
      <c r="I62" s="8">
        <v>24</v>
      </c>
      <c r="J62" s="8">
        <v>37</v>
      </c>
      <c r="K62" s="8">
        <v>26</v>
      </c>
      <c r="L62" s="8">
        <v>37</v>
      </c>
      <c r="M62" s="8">
        <v>21</v>
      </c>
      <c r="N62" s="8">
        <v>27</v>
      </c>
      <c r="O62" s="8">
        <v>24</v>
      </c>
      <c r="P62" s="8">
        <v>29</v>
      </c>
      <c r="Q62" s="43" t="s">
        <v>51</v>
      </c>
      <c r="R62" s="34" t="s">
        <v>324</v>
      </c>
      <c r="S62" s="34">
        <v>146</v>
      </c>
      <c r="T62" s="34">
        <v>147</v>
      </c>
      <c r="U62" s="34" t="s">
        <v>325</v>
      </c>
      <c r="V62" s="58" t="s">
        <v>326</v>
      </c>
    </row>
    <row r="63" spans="1:22" ht="12.75">
      <c r="A63" s="14" t="s">
        <v>381</v>
      </c>
      <c r="B63" s="10"/>
      <c r="C63" s="15">
        <v>6</v>
      </c>
      <c r="D63" s="8">
        <v>5</v>
      </c>
      <c r="E63" s="8">
        <v>3</v>
      </c>
      <c r="F63" s="8">
        <v>9</v>
      </c>
      <c r="G63" s="8">
        <v>8</v>
      </c>
      <c r="H63" s="8">
        <v>8</v>
      </c>
      <c r="I63" s="8">
        <v>8</v>
      </c>
      <c r="J63" s="8">
        <v>5</v>
      </c>
      <c r="K63" s="8">
        <v>5</v>
      </c>
      <c r="L63" s="8">
        <v>7</v>
      </c>
      <c r="M63" s="8">
        <v>8</v>
      </c>
      <c r="N63" s="8">
        <v>7</v>
      </c>
      <c r="O63" s="8">
        <v>1</v>
      </c>
      <c r="P63" s="8">
        <v>6</v>
      </c>
      <c r="Q63" s="43" t="s">
        <v>51</v>
      </c>
      <c r="R63" s="34" t="s">
        <v>324</v>
      </c>
      <c r="S63" s="34">
        <v>146</v>
      </c>
      <c r="T63" s="34">
        <v>147</v>
      </c>
      <c r="U63" s="34" t="s">
        <v>325</v>
      </c>
      <c r="V63" s="58" t="s">
        <v>326</v>
      </c>
    </row>
    <row r="64" spans="1:22" ht="12.75">
      <c r="A64" s="14" t="s">
        <v>382</v>
      </c>
      <c r="B64" s="10"/>
      <c r="C64" s="15">
        <v>18</v>
      </c>
      <c r="D64" s="8">
        <v>17</v>
      </c>
      <c r="E64" s="8">
        <v>22</v>
      </c>
      <c r="F64" s="8">
        <v>23</v>
      </c>
      <c r="G64" s="8">
        <v>19</v>
      </c>
      <c r="H64" s="8">
        <v>15</v>
      </c>
      <c r="I64" s="8">
        <v>24</v>
      </c>
      <c r="J64" s="8">
        <v>14</v>
      </c>
      <c r="K64" s="8">
        <v>12</v>
      </c>
      <c r="L64" s="8">
        <v>19</v>
      </c>
      <c r="M64" s="8">
        <v>21</v>
      </c>
      <c r="N64" s="8">
        <v>17</v>
      </c>
      <c r="O64" s="8">
        <v>12</v>
      </c>
      <c r="P64" s="8">
        <v>22</v>
      </c>
      <c r="Q64" s="43" t="s">
        <v>51</v>
      </c>
      <c r="R64" s="34" t="s">
        <v>324</v>
      </c>
      <c r="S64" s="34">
        <v>146</v>
      </c>
      <c r="T64" s="34">
        <v>147</v>
      </c>
      <c r="U64" s="34" t="s">
        <v>325</v>
      </c>
      <c r="V64" s="58" t="s">
        <v>326</v>
      </c>
    </row>
    <row r="65" spans="1:22" ht="12.75">
      <c r="A65" s="14" t="s">
        <v>383</v>
      </c>
      <c r="B65" s="10"/>
      <c r="C65" s="15">
        <v>10</v>
      </c>
      <c r="D65" s="8">
        <v>14</v>
      </c>
      <c r="E65" s="8">
        <v>11</v>
      </c>
      <c r="F65" s="8">
        <v>13</v>
      </c>
      <c r="G65" s="8">
        <v>8</v>
      </c>
      <c r="H65" s="8">
        <v>20</v>
      </c>
      <c r="I65" s="8">
        <v>6</v>
      </c>
      <c r="J65" s="8">
        <v>7</v>
      </c>
      <c r="K65" s="8">
        <v>9</v>
      </c>
      <c r="L65" s="8">
        <v>13</v>
      </c>
      <c r="M65" s="8">
        <v>2</v>
      </c>
      <c r="N65" s="8">
        <v>13</v>
      </c>
      <c r="O65" s="8">
        <v>9</v>
      </c>
      <c r="P65" s="8">
        <v>9</v>
      </c>
      <c r="Q65" s="43" t="s">
        <v>51</v>
      </c>
      <c r="R65" s="34" t="s">
        <v>324</v>
      </c>
      <c r="S65" s="34">
        <v>146</v>
      </c>
      <c r="T65" s="34">
        <v>147</v>
      </c>
      <c r="U65" s="34" t="s">
        <v>325</v>
      </c>
      <c r="V65" s="58" t="s">
        <v>326</v>
      </c>
    </row>
    <row r="66" spans="1:22" ht="12.75">
      <c r="A66" s="14" t="s">
        <v>384</v>
      </c>
      <c r="B66" s="10"/>
      <c r="C66" s="15">
        <v>11</v>
      </c>
      <c r="D66" s="8">
        <v>18</v>
      </c>
      <c r="E66" s="8">
        <v>25</v>
      </c>
      <c r="F66" s="8">
        <v>19</v>
      </c>
      <c r="G66" s="8">
        <v>21</v>
      </c>
      <c r="H66" s="8">
        <v>13</v>
      </c>
      <c r="I66" s="8">
        <v>29</v>
      </c>
      <c r="J66" s="8">
        <v>18</v>
      </c>
      <c r="K66" s="8">
        <v>18</v>
      </c>
      <c r="L66" s="8">
        <v>20</v>
      </c>
      <c r="M66" s="8">
        <v>24</v>
      </c>
      <c r="N66" s="8">
        <v>19</v>
      </c>
      <c r="O66" s="8">
        <v>25</v>
      </c>
      <c r="P66" s="8">
        <v>12</v>
      </c>
      <c r="Q66" s="43" t="s">
        <v>51</v>
      </c>
      <c r="R66" s="34" t="s">
        <v>324</v>
      </c>
      <c r="S66" s="34">
        <v>146</v>
      </c>
      <c r="T66" s="34">
        <v>147</v>
      </c>
      <c r="U66" s="34" t="s">
        <v>325</v>
      </c>
      <c r="V66" s="58" t="s">
        <v>326</v>
      </c>
    </row>
    <row r="67" spans="1:22" ht="12.75">
      <c r="A67" s="14" t="s">
        <v>385</v>
      </c>
      <c r="B67" s="10"/>
      <c r="C67" s="15">
        <v>43</v>
      </c>
      <c r="D67" s="8">
        <v>56</v>
      </c>
      <c r="E67" s="8">
        <v>58</v>
      </c>
      <c r="F67" s="8">
        <v>32</v>
      </c>
      <c r="G67" s="8">
        <v>45</v>
      </c>
      <c r="H67" s="8">
        <v>57</v>
      </c>
      <c r="I67" s="8">
        <v>48</v>
      </c>
      <c r="J67" s="8">
        <v>42</v>
      </c>
      <c r="K67" s="8">
        <v>54</v>
      </c>
      <c r="L67" s="8">
        <v>45</v>
      </c>
      <c r="M67" s="8">
        <v>35</v>
      </c>
      <c r="N67" s="8">
        <v>41</v>
      </c>
      <c r="O67" s="8">
        <v>44</v>
      </c>
      <c r="P67" s="8">
        <v>42</v>
      </c>
      <c r="Q67" s="43" t="s">
        <v>51</v>
      </c>
      <c r="R67" s="34" t="s">
        <v>324</v>
      </c>
      <c r="S67" s="34">
        <v>146</v>
      </c>
      <c r="T67" s="34">
        <v>147</v>
      </c>
      <c r="U67" s="34" t="s">
        <v>325</v>
      </c>
      <c r="V67" s="58" t="s">
        <v>326</v>
      </c>
    </row>
    <row r="68" spans="1:22" ht="12.75">
      <c r="A68" s="14" t="s">
        <v>386</v>
      </c>
      <c r="B68" s="10"/>
      <c r="C68" s="15">
        <v>18</v>
      </c>
      <c r="D68" s="8">
        <v>12</v>
      </c>
      <c r="E68" s="8">
        <v>10</v>
      </c>
      <c r="F68" s="8">
        <v>18</v>
      </c>
      <c r="G68" s="8">
        <v>14</v>
      </c>
      <c r="H68" s="8">
        <v>15</v>
      </c>
      <c r="I68" s="8">
        <v>23</v>
      </c>
      <c r="J68" s="8">
        <v>6</v>
      </c>
      <c r="K68" s="8">
        <v>12</v>
      </c>
      <c r="L68" s="8">
        <v>12</v>
      </c>
      <c r="M68" s="8">
        <v>12</v>
      </c>
      <c r="N68" s="8">
        <v>16</v>
      </c>
      <c r="O68" s="8">
        <v>11</v>
      </c>
      <c r="P68" s="8">
        <v>9</v>
      </c>
      <c r="Q68" s="43" t="s">
        <v>51</v>
      </c>
      <c r="R68" s="34" t="s">
        <v>324</v>
      </c>
      <c r="S68" s="34">
        <v>146</v>
      </c>
      <c r="T68" s="34">
        <v>147</v>
      </c>
      <c r="U68" s="34" t="s">
        <v>325</v>
      </c>
      <c r="V68" s="58" t="s">
        <v>326</v>
      </c>
    </row>
    <row r="69" spans="1:22" ht="12.75">
      <c r="A69" s="14" t="s">
        <v>387</v>
      </c>
      <c r="B69" s="10"/>
      <c r="C69" s="15">
        <v>4</v>
      </c>
      <c r="D69" s="8">
        <v>5</v>
      </c>
      <c r="E69" s="8">
        <v>2</v>
      </c>
      <c r="F69" s="8">
        <v>4</v>
      </c>
      <c r="G69" s="8">
        <v>3</v>
      </c>
      <c r="H69" s="8">
        <v>5</v>
      </c>
      <c r="I69" s="8">
        <v>8</v>
      </c>
      <c r="J69" s="8">
        <v>6</v>
      </c>
      <c r="K69" s="8">
        <v>4</v>
      </c>
      <c r="L69" s="8">
        <v>3</v>
      </c>
      <c r="M69" s="8">
        <v>7</v>
      </c>
      <c r="N69" s="8">
        <v>4</v>
      </c>
      <c r="O69" s="8">
        <v>2</v>
      </c>
      <c r="P69" s="8">
        <v>6</v>
      </c>
      <c r="Q69" s="43" t="s">
        <v>51</v>
      </c>
      <c r="R69" s="34" t="s">
        <v>324</v>
      </c>
      <c r="S69" s="34">
        <v>146</v>
      </c>
      <c r="T69" s="34">
        <v>147</v>
      </c>
      <c r="U69" s="34" t="s">
        <v>325</v>
      </c>
      <c r="V69" s="58" t="s">
        <v>326</v>
      </c>
    </row>
    <row r="70" spans="1:22" ht="12.75">
      <c r="A70" s="14" t="s">
        <v>388</v>
      </c>
      <c r="B70" s="10"/>
      <c r="C70" s="15">
        <v>18</v>
      </c>
      <c r="D70" s="8">
        <v>15</v>
      </c>
      <c r="E70" s="8">
        <v>27</v>
      </c>
      <c r="F70" s="8">
        <v>23</v>
      </c>
      <c r="G70" s="8">
        <v>23</v>
      </c>
      <c r="H70" s="8">
        <v>25</v>
      </c>
      <c r="I70" s="8">
        <v>25</v>
      </c>
      <c r="J70" s="8">
        <v>17</v>
      </c>
      <c r="K70" s="8">
        <v>14</v>
      </c>
      <c r="L70" s="8">
        <v>19</v>
      </c>
      <c r="M70" s="8">
        <v>22</v>
      </c>
      <c r="N70" s="8">
        <v>18</v>
      </c>
      <c r="O70" s="8">
        <v>21</v>
      </c>
      <c r="P70" s="8">
        <v>14</v>
      </c>
      <c r="Q70" s="43" t="s">
        <v>51</v>
      </c>
      <c r="R70" s="34" t="s">
        <v>324</v>
      </c>
      <c r="S70" s="34">
        <v>146</v>
      </c>
      <c r="T70" s="34">
        <v>147</v>
      </c>
      <c r="U70" s="34" t="s">
        <v>325</v>
      </c>
      <c r="V70" s="58" t="s">
        <v>326</v>
      </c>
    </row>
    <row r="71" spans="1:22" ht="12.75">
      <c r="A71" s="14" t="s">
        <v>389</v>
      </c>
      <c r="B71" s="10"/>
      <c r="C71" s="15">
        <v>45</v>
      </c>
      <c r="D71" s="8">
        <v>37</v>
      </c>
      <c r="E71" s="8">
        <v>39</v>
      </c>
      <c r="F71" s="8">
        <v>47</v>
      </c>
      <c r="G71" s="8">
        <v>35</v>
      </c>
      <c r="H71" s="8">
        <v>40</v>
      </c>
      <c r="I71" s="8">
        <v>34</v>
      </c>
      <c r="J71" s="8">
        <v>36</v>
      </c>
      <c r="K71" s="8">
        <v>30</v>
      </c>
      <c r="L71" s="8">
        <v>27</v>
      </c>
      <c r="M71" s="8">
        <v>29</v>
      </c>
      <c r="N71" s="8">
        <v>43</v>
      </c>
      <c r="O71" s="8">
        <v>31</v>
      </c>
      <c r="P71" s="8">
        <v>27</v>
      </c>
      <c r="Q71" s="43" t="s">
        <v>51</v>
      </c>
      <c r="R71" s="34" t="s">
        <v>324</v>
      </c>
      <c r="S71" s="34">
        <v>146</v>
      </c>
      <c r="T71" s="34">
        <v>147</v>
      </c>
      <c r="U71" s="34" t="s">
        <v>325</v>
      </c>
      <c r="V71" s="58" t="s">
        <v>326</v>
      </c>
    </row>
    <row r="72" spans="1:22" ht="12.75">
      <c r="A72" s="14" t="s">
        <v>390</v>
      </c>
      <c r="B72" s="10"/>
      <c r="C72" s="15">
        <v>18</v>
      </c>
      <c r="D72" s="8">
        <v>16</v>
      </c>
      <c r="E72" s="8">
        <v>21</v>
      </c>
      <c r="F72" s="8">
        <v>7</v>
      </c>
      <c r="G72" s="8">
        <v>16</v>
      </c>
      <c r="H72" s="8">
        <v>10</v>
      </c>
      <c r="I72" s="8">
        <v>20</v>
      </c>
      <c r="J72" s="8">
        <v>6</v>
      </c>
      <c r="K72" s="8">
        <v>14</v>
      </c>
      <c r="L72" s="8">
        <v>12</v>
      </c>
      <c r="M72" s="8">
        <v>8</v>
      </c>
      <c r="N72" s="8">
        <v>14</v>
      </c>
      <c r="O72" s="8">
        <v>16</v>
      </c>
      <c r="P72" s="8">
        <v>10</v>
      </c>
      <c r="Q72" s="43" t="s">
        <v>51</v>
      </c>
      <c r="R72" s="34" t="s">
        <v>324</v>
      </c>
      <c r="S72" s="34">
        <v>146</v>
      </c>
      <c r="T72" s="34">
        <v>147</v>
      </c>
      <c r="U72" s="34" t="s">
        <v>325</v>
      </c>
      <c r="V72" s="58" t="s">
        <v>326</v>
      </c>
    </row>
    <row r="73" spans="1:22" ht="12.75">
      <c r="A73" s="14" t="s">
        <v>391</v>
      </c>
      <c r="B73" s="10"/>
      <c r="C73" s="15">
        <v>39</v>
      </c>
      <c r="D73" s="8">
        <v>36</v>
      </c>
      <c r="E73" s="8">
        <v>28</v>
      </c>
      <c r="F73" s="8">
        <v>26</v>
      </c>
      <c r="G73" s="8">
        <v>30</v>
      </c>
      <c r="H73" s="8">
        <v>29</v>
      </c>
      <c r="I73" s="8">
        <v>28</v>
      </c>
      <c r="J73" s="8">
        <v>33</v>
      </c>
      <c r="K73" s="8">
        <v>29</v>
      </c>
      <c r="L73" s="8">
        <v>19</v>
      </c>
      <c r="M73" s="8">
        <v>24</v>
      </c>
      <c r="N73" s="8">
        <v>24</v>
      </c>
      <c r="O73" s="8">
        <v>37</v>
      </c>
      <c r="P73" s="8">
        <v>24</v>
      </c>
      <c r="Q73" s="43" t="s">
        <v>51</v>
      </c>
      <c r="R73" s="34" t="s">
        <v>324</v>
      </c>
      <c r="S73" s="34">
        <v>146</v>
      </c>
      <c r="T73" s="34">
        <v>147</v>
      </c>
      <c r="U73" s="34" t="s">
        <v>325</v>
      </c>
      <c r="V73" s="58" t="s">
        <v>326</v>
      </c>
    </row>
    <row r="74" spans="1:22" ht="12.75">
      <c r="A74" s="59" t="s">
        <v>392</v>
      </c>
      <c r="B74" s="10"/>
      <c r="C74" s="15">
        <v>9</v>
      </c>
      <c r="D74" s="8">
        <v>10</v>
      </c>
      <c r="E74" s="8">
        <v>15</v>
      </c>
      <c r="F74" s="8">
        <v>10</v>
      </c>
      <c r="G74" s="8">
        <v>9</v>
      </c>
      <c r="H74" s="8">
        <v>9</v>
      </c>
      <c r="I74" s="8">
        <v>5</v>
      </c>
      <c r="J74" s="8">
        <v>13</v>
      </c>
      <c r="K74" s="8">
        <v>16</v>
      </c>
      <c r="L74" s="8">
        <v>10</v>
      </c>
      <c r="M74" s="8">
        <v>8</v>
      </c>
      <c r="N74" s="8">
        <v>8</v>
      </c>
      <c r="O74" s="8">
        <v>6</v>
      </c>
      <c r="P74" s="8">
        <v>15</v>
      </c>
      <c r="Q74" s="43" t="s">
        <v>51</v>
      </c>
      <c r="R74" s="34" t="s">
        <v>324</v>
      </c>
      <c r="S74" s="34">
        <v>146</v>
      </c>
      <c r="T74" s="34">
        <v>147</v>
      </c>
      <c r="U74" s="34" t="s">
        <v>325</v>
      </c>
      <c r="V74" s="58" t="s">
        <v>326</v>
      </c>
    </row>
    <row r="75" spans="1:22" ht="12.75">
      <c r="A75" s="14" t="s">
        <v>393</v>
      </c>
      <c r="B75" s="10"/>
      <c r="C75" s="15">
        <v>9</v>
      </c>
      <c r="D75" s="8">
        <v>15</v>
      </c>
      <c r="E75" s="8">
        <v>7</v>
      </c>
      <c r="F75" s="8">
        <v>19</v>
      </c>
      <c r="G75" s="8">
        <v>11</v>
      </c>
      <c r="H75" s="8">
        <v>14</v>
      </c>
      <c r="I75" s="8">
        <v>15</v>
      </c>
      <c r="J75" s="8">
        <v>7</v>
      </c>
      <c r="K75" s="8">
        <v>20</v>
      </c>
      <c r="L75" s="8">
        <v>7</v>
      </c>
      <c r="M75" s="8">
        <v>8</v>
      </c>
      <c r="N75" s="8">
        <v>17</v>
      </c>
      <c r="O75" s="8">
        <v>11</v>
      </c>
      <c r="P75" s="8">
        <v>15</v>
      </c>
      <c r="Q75" s="43" t="s">
        <v>51</v>
      </c>
      <c r="R75" s="34" t="s">
        <v>324</v>
      </c>
      <c r="S75" s="34">
        <v>146</v>
      </c>
      <c r="T75" s="34">
        <v>147</v>
      </c>
      <c r="U75" s="34" t="s">
        <v>325</v>
      </c>
      <c r="V75" s="58" t="s">
        <v>326</v>
      </c>
    </row>
    <row r="76" spans="1:22" ht="12.75">
      <c r="A76" s="14" t="s">
        <v>394</v>
      </c>
      <c r="B76" s="10"/>
      <c r="C76" s="15">
        <v>30</v>
      </c>
      <c r="D76" s="8">
        <v>29</v>
      </c>
      <c r="E76" s="8">
        <v>29</v>
      </c>
      <c r="F76" s="8">
        <v>33</v>
      </c>
      <c r="G76" s="8">
        <v>35</v>
      </c>
      <c r="H76" s="8">
        <v>21</v>
      </c>
      <c r="I76" s="8">
        <v>30</v>
      </c>
      <c r="J76" s="8">
        <v>23</v>
      </c>
      <c r="K76" s="8">
        <v>33</v>
      </c>
      <c r="L76" s="8">
        <v>15</v>
      </c>
      <c r="M76" s="8">
        <v>24</v>
      </c>
      <c r="N76" s="8">
        <v>26</v>
      </c>
      <c r="O76" s="8">
        <v>20</v>
      </c>
      <c r="P76" s="8">
        <v>24</v>
      </c>
      <c r="Q76" s="43" t="s">
        <v>51</v>
      </c>
      <c r="R76" s="34" t="s">
        <v>324</v>
      </c>
      <c r="S76" s="34">
        <v>146</v>
      </c>
      <c r="T76" s="34">
        <v>147</v>
      </c>
      <c r="U76" s="34" t="s">
        <v>325</v>
      </c>
      <c r="V76" s="58" t="s">
        <v>326</v>
      </c>
    </row>
    <row r="77" spans="1:22" ht="12.75">
      <c r="A77" s="14" t="s">
        <v>395</v>
      </c>
      <c r="B77" s="10"/>
      <c r="C77" s="15">
        <v>9</v>
      </c>
      <c r="D77" s="8">
        <v>6</v>
      </c>
      <c r="E77" s="8">
        <v>10</v>
      </c>
      <c r="F77" s="8">
        <v>12</v>
      </c>
      <c r="G77" s="8">
        <v>6</v>
      </c>
      <c r="H77" s="8">
        <v>6</v>
      </c>
      <c r="I77" s="8">
        <v>6</v>
      </c>
      <c r="J77" s="8">
        <v>5</v>
      </c>
      <c r="K77" s="8">
        <v>8</v>
      </c>
      <c r="L77" s="8">
        <v>6</v>
      </c>
      <c r="M77" s="8">
        <v>10</v>
      </c>
      <c r="N77" s="8">
        <v>8</v>
      </c>
      <c r="O77" s="8">
        <v>10</v>
      </c>
      <c r="P77" s="8">
        <v>2</v>
      </c>
      <c r="Q77" s="43" t="s">
        <v>51</v>
      </c>
      <c r="R77" s="34" t="s">
        <v>324</v>
      </c>
      <c r="S77" s="34">
        <v>146</v>
      </c>
      <c r="T77" s="34">
        <v>147</v>
      </c>
      <c r="U77" s="34" t="s">
        <v>325</v>
      </c>
      <c r="V77" s="58" t="s">
        <v>326</v>
      </c>
    </row>
    <row r="78" spans="1:22" ht="12.75">
      <c r="A78" s="14" t="s">
        <v>396</v>
      </c>
      <c r="B78" s="10"/>
      <c r="C78" s="15">
        <v>11</v>
      </c>
      <c r="D78" s="8">
        <v>13</v>
      </c>
      <c r="E78" s="8">
        <v>18</v>
      </c>
      <c r="F78" s="8">
        <v>11</v>
      </c>
      <c r="G78" s="8">
        <v>7</v>
      </c>
      <c r="H78" s="8">
        <v>9</v>
      </c>
      <c r="I78" s="8">
        <v>12</v>
      </c>
      <c r="J78" s="8">
        <v>9</v>
      </c>
      <c r="K78" s="8">
        <v>11</v>
      </c>
      <c r="L78" s="8">
        <v>8</v>
      </c>
      <c r="M78" s="8">
        <v>12</v>
      </c>
      <c r="N78" s="8">
        <v>7</v>
      </c>
      <c r="O78" s="8">
        <v>12</v>
      </c>
      <c r="P78" s="8">
        <v>2</v>
      </c>
      <c r="Q78" s="43" t="s">
        <v>51</v>
      </c>
      <c r="R78" s="34" t="s">
        <v>324</v>
      </c>
      <c r="S78" s="34">
        <v>146</v>
      </c>
      <c r="T78" s="34">
        <v>147</v>
      </c>
      <c r="U78" s="34" t="s">
        <v>325</v>
      </c>
      <c r="V78" s="58" t="s">
        <v>326</v>
      </c>
    </row>
    <row r="79" spans="1:22" ht="12.75">
      <c r="A79" s="14" t="s">
        <v>397</v>
      </c>
      <c r="B79" s="10"/>
      <c r="C79" s="15">
        <v>15</v>
      </c>
      <c r="D79" s="8">
        <v>9</v>
      </c>
      <c r="E79" s="8">
        <v>11</v>
      </c>
      <c r="F79" s="8">
        <v>5</v>
      </c>
      <c r="G79" s="8">
        <v>17</v>
      </c>
      <c r="H79" s="8">
        <v>6</v>
      </c>
      <c r="I79" s="8">
        <v>10</v>
      </c>
      <c r="J79" s="8">
        <v>10</v>
      </c>
      <c r="K79" s="8">
        <v>10</v>
      </c>
      <c r="L79" s="8">
        <v>8</v>
      </c>
      <c r="M79" s="8">
        <v>12</v>
      </c>
      <c r="N79" s="8">
        <v>14</v>
      </c>
      <c r="O79" s="8">
        <v>12</v>
      </c>
      <c r="P79" s="8">
        <v>10</v>
      </c>
      <c r="Q79" s="43" t="s">
        <v>51</v>
      </c>
      <c r="R79" s="34" t="s">
        <v>324</v>
      </c>
      <c r="S79" s="34">
        <v>146</v>
      </c>
      <c r="T79" s="34">
        <v>147</v>
      </c>
      <c r="U79" s="34" t="s">
        <v>325</v>
      </c>
      <c r="V79" s="58" t="s">
        <v>326</v>
      </c>
    </row>
    <row r="80" spans="1:22" ht="12.75">
      <c r="A80" s="14" t="s">
        <v>398</v>
      </c>
      <c r="B80" s="10"/>
      <c r="C80" s="15">
        <v>30</v>
      </c>
      <c r="D80" s="8">
        <v>21</v>
      </c>
      <c r="E80" s="8">
        <v>28</v>
      </c>
      <c r="F80" s="8">
        <v>32</v>
      </c>
      <c r="G80" s="8">
        <v>20</v>
      </c>
      <c r="H80" s="8">
        <v>16</v>
      </c>
      <c r="I80" s="8">
        <v>14</v>
      </c>
      <c r="J80" s="8">
        <v>24</v>
      </c>
      <c r="K80" s="8">
        <v>20</v>
      </c>
      <c r="L80" s="8">
        <v>22</v>
      </c>
      <c r="M80" s="8">
        <v>26</v>
      </c>
      <c r="N80" s="8">
        <v>12</v>
      </c>
      <c r="O80" s="8">
        <v>19</v>
      </c>
      <c r="P80" s="8">
        <v>21</v>
      </c>
      <c r="Q80" s="43" t="s">
        <v>51</v>
      </c>
      <c r="R80" s="34" t="s">
        <v>324</v>
      </c>
      <c r="S80" s="34">
        <v>146</v>
      </c>
      <c r="T80" s="34">
        <v>147</v>
      </c>
      <c r="U80" s="34" t="s">
        <v>325</v>
      </c>
      <c r="V80" s="58" t="s">
        <v>326</v>
      </c>
    </row>
    <row r="81" spans="1:22" ht="12.75">
      <c r="A81" s="14" t="s">
        <v>399</v>
      </c>
      <c r="B81" s="10"/>
      <c r="C81" s="15">
        <v>6</v>
      </c>
      <c r="D81" s="8">
        <v>5</v>
      </c>
      <c r="E81" s="8">
        <v>10</v>
      </c>
      <c r="F81" s="8">
        <v>10</v>
      </c>
      <c r="G81" s="8">
        <v>11</v>
      </c>
      <c r="H81" s="8">
        <v>8</v>
      </c>
      <c r="I81" s="8">
        <v>8</v>
      </c>
      <c r="J81" s="8">
        <v>9</v>
      </c>
      <c r="K81" s="8">
        <v>9</v>
      </c>
      <c r="L81" s="8">
        <v>9</v>
      </c>
      <c r="M81" s="8">
        <v>3</v>
      </c>
      <c r="N81" s="8">
        <v>6</v>
      </c>
      <c r="O81" s="8">
        <v>6</v>
      </c>
      <c r="P81" s="8">
        <v>6</v>
      </c>
      <c r="Q81" s="43" t="s">
        <v>51</v>
      </c>
      <c r="R81" s="34" t="s">
        <v>324</v>
      </c>
      <c r="S81" s="34">
        <v>146</v>
      </c>
      <c r="T81" s="34">
        <v>147</v>
      </c>
      <c r="U81" s="34" t="s">
        <v>325</v>
      </c>
      <c r="V81" s="58" t="s">
        <v>326</v>
      </c>
    </row>
    <row r="82" spans="1:22" ht="12.75">
      <c r="A82" s="14" t="s">
        <v>400</v>
      </c>
      <c r="B82" s="10"/>
      <c r="C82" s="15">
        <v>21</v>
      </c>
      <c r="D82" s="8">
        <v>19</v>
      </c>
      <c r="E82" s="8">
        <v>21</v>
      </c>
      <c r="F82" s="8">
        <v>22</v>
      </c>
      <c r="G82" s="8">
        <v>15</v>
      </c>
      <c r="H82" s="8">
        <v>18</v>
      </c>
      <c r="I82" s="8">
        <v>17</v>
      </c>
      <c r="J82" s="8">
        <v>13</v>
      </c>
      <c r="K82" s="8">
        <v>21</v>
      </c>
      <c r="L82" s="8">
        <v>24</v>
      </c>
      <c r="M82" s="8">
        <v>20</v>
      </c>
      <c r="N82" s="8">
        <v>18</v>
      </c>
      <c r="O82" s="8">
        <v>18</v>
      </c>
      <c r="P82" s="8">
        <v>16</v>
      </c>
      <c r="Q82" s="43" t="s">
        <v>51</v>
      </c>
      <c r="R82" s="34" t="s">
        <v>324</v>
      </c>
      <c r="S82" s="34">
        <v>146</v>
      </c>
      <c r="T82" s="34">
        <v>147</v>
      </c>
      <c r="U82" s="34" t="s">
        <v>325</v>
      </c>
      <c r="V82" s="58" t="s">
        <v>326</v>
      </c>
    </row>
    <row r="83" spans="1:22" ht="12.75">
      <c r="A83" s="14" t="s">
        <v>401</v>
      </c>
      <c r="B83" s="10"/>
      <c r="C83" s="15">
        <v>63</v>
      </c>
      <c r="D83" s="8">
        <v>62</v>
      </c>
      <c r="E83" s="8">
        <v>78</v>
      </c>
      <c r="F83" s="8">
        <v>63</v>
      </c>
      <c r="G83" s="8">
        <v>73</v>
      </c>
      <c r="H83" s="8">
        <v>62</v>
      </c>
      <c r="I83" s="8">
        <v>75</v>
      </c>
      <c r="J83" s="8">
        <v>81</v>
      </c>
      <c r="K83" s="8">
        <v>69</v>
      </c>
      <c r="L83" s="8">
        <v>70</v>
      </c>
      <c r="M83" s="8">
        <v>75</v>
      </c>
      <c r="N83" s="8">
        <v>69</v>
      </c>
      <c r="O83" s="8">
        <v>61</v>
      </c>
      <c r="P83" s="8">
        <v>65</v>
      </c>
      <c r="Q83" s="43" t="s">
        <v>51</v>
      </c>
      <c r="R83" s="34" t="s">
        <v>324</v>
      </c>
      <c r="S83" s="34">
        <v>146</v>
      </c>
      <c r="T83" s="34">
        <v>147</v>
      </c>
      <c r="U83" s="34" t="s">
        <v>325</v>
      </c>
      <c r="V83" s="58" t="s">
        <v>326</v>
      </c>
    </row>
    <row r="84" spans="1:22" ht="12.75">
      <c r="A84" s="14" t="s">
        <v>402</v>
      </c>
      <c r="B84" s="10"/>
      <c r="C84" s="15">
        <v>6</v>
      </c>
      <c r="D84" s="8">
        <v>10</v>
      </c>
      <c r="E84" s="8">
        <v>12</v>
      </c>
      <c r="F84" s="8">
        <v>10</v>
      </c>
      <c r="G84" s="8">
        <v>14</v>
      </c>
      <c r="H84" s="8">
        <v>10</v>
      </c>
      <c r="I84" s="8">
        <v>16</v>
      </c>
      <c r="J84" s="8">
        <v>10</v>
      </c>
      <c r="K84" s="8">
        <v>13</v>
      </c>
      <c r="L84" s="8">
        <v>15</v>
      </c>
      <c r="M84" s="8">
        <v>14</v>
      </c>
      <c r="N84" s="8">
        <v>15</v>
      </c>
      <c r="O84" s="8">
        <v>10</v>
      </c>
      <c r="P84" s="8">
        <v>7</v>
      </c>
      <c r="Q84" s="43" t="s">
        <v>51</v>
      </c>
      <c r="R84" s="34" t="s">
        <v>324</v>
      </c>
      <c r="S84" s="34">
        <v>146</v>
      </c>
      <c r="T84" s="34">
        <v>147</v>
      </c>
      <c r="U84" s="34" t="s">
        <v>325</v>
      </c>
      <c r="V84" s="58" t="s">
        <v>326</v>
      </c>
    </row>
    <row r="85" spans="1:22" ht="12.75">
      <c r="A85" s="14" t="s">
        <v>403</v>
      </c>
      <c r="B85" s="10"/>
      <c r="C85" s="15">
        <v>22</v>
      </c>
      <c r="D85" s="8">
        <v>18</v>
      </c>
      <c r="E85" s="8">
        <v>11</v>
      </c>
      <c r="F85" s="8">
        <v>17</v>
      </c>
      <c r="G85" s="8">
        <v>16</v>
      </c>
      <c r="H85" s="8">
        <v>8</v>
      </c>
      <c r="I85" s="8">
        <v>13</v>
      </c>
      <c r="J85" s="8">
        <v>8</v>
      </c>
      <c r="K85" s="8">
        <v>15</v>
      </c>
      <c r="L85" s="8">
        <v>12</v>
      </c>
      <c r="M85" s="8">
        <v>16</v>
      </c>
      <c r="N85" s="8">
        <v>9</v>
      </c>
      <c r="O85" s="8">
        <v>14</v>
      </c>
      <c r="P85" s="8">
        <v>7</v>
      </c>
      <c r="Q85" s="43" t="s">
        <v>51</v>
      </c>
      <c r="R85" s="34" t="s">
        <v>324</v>
      </c>
      <c r="S85" s="34">
        <v>146</v>
      </c>
      <c r="T85" s="34">
        <v>147</v>
      </c>
      <c r="U85" s="34" t="s">
        <v>325</v>
      </c>
      <c r="V85" s="58" t="s">
        <v>326</v>
      </c>
    </row>
    <row r="86" spans="1:22" ht="12.75">
      <c r="A86" s="14" t="s">
        <v>404</v>
      </c>
      <c r="B86" s="10"/>
      <c r="C86" s="15">
        <v>4</v>
      </c>
      <c r="D86" s="8">
        <v>6</v>
      </c>
      <c r="E86" s="8">
        <v>6</v>
      </c>
      <c r="F86" s="8">
        <v>7</v>
      </c>
      <c r="G86" s="8">
        <v>5</v>
      </c>
      <c r="H86" s="8">
        <v>4</v>
      </c>
      <c r="I86" s="8"/>
      <c r="J86" s="8">
        <v>9</v>
      </c>
      <c r="K86" s="8">
        <v>10</v>
      </c>
      <c r="L86" s="8">
        <v>5</v>
      </c>
      <c r="M86" s="8">
        <v>8</v>
      </c>
      <c r="N86" s="8">
        <v>3</v>
      </c>
      <c r="O86" s="8">
        <v>2</v>
      </c>
      <c r="P86" s="8">
        <v>5</v>
      </c>
      <c r="Q86" s="43" t="s">
        <v>51</v>
      </c>
      <c r="R86" s="34" t="s">
        <v>324</v>
      </c>
      <c r="S86" s="34">
        <v>146</v>
      </c>
      <c r="T86" s="34">
        <v>147</v>
      </c>
      <c r="U86" s="34" t="s">
        <v>325</v>
      </c>
      <c r="V86" s="58" t="s">
        <v>326</v>
      </c>
    </row>
    <row r="87" spans="1:22" ht="12.75">
      <c r="A87" s="59" t="s">
        <v>405</v>
      </c>
      <c r="B87" s="10"/>
      <c r="C87" s="15">
        <v>254</v>
      </c>
      <c r="D87" s="8">
        <v>241</v>
      </c>
      <c r="E87" s="8">
        <v>228</v>
      </c>
      <c r="F87" s="8">
        <v>262</v>
      </c>
      <c r="G87" s="8">
        <v>239</v>
      </c>
      <c r="H87" s="8">
        <v>223</v>
      </c>
      <c r="I87" s="8">
        <v>209</v>
      </c>
      <c r="J87" s="8">
        <v>214</v>
      </c>
      <c r="K87" s="8">
        <v>212</v>
      </c>
      <c r="L87" s="8">
        <v>222</v>
      </c>
      <c r="M87" s="8">
        <v>216</v>
      </c>
      <c r="N87" s="8">
        <v>198</v>
      </c>
      <c r="O87" s="8">
        <v>215</v>
      </c>
      <c r="P87" s="8">
        <v>186</v>
      </c>
      <c r="Q87" s="43" t="s">
        <v>51</v>
      </c>
      <c r="R87" s="34" t="s">
        <v>324</v>
      </c>
      <c r="S87" s="34">
        <v>146</v>
      </c>
      <c r="T87" s="34">
        <v>147</v>
      </c>
      <c r="U87" s="34" t="s">
        <v>325</v>
      </c>
      <c r="V87" s="58" t="s">
        <v>326</v>
      </c>
    </row>
    <row r="88" spans="1:22" ht="12.75">
      <c r="A88" s="14" t="s">
        <v>406</v>
      </c>
      <c r="B88" s="10"/>
      <c r="C88" s="15">
        <v>15</v>
      </c>
      <c r="D88" s="8">
        <v>26</v>
      </c>
      <c r="E88" s="8">
        <v>24</v>
      </c>
      <c r="F88" s="8">
        <v>23</v>
      </c>
      <c r="G88" s="8">
        <v>20</v>
      </c>
      <c r="H88" s="8">
        <v>19</v>
      </c>
      <c r="I88" s="8">
        <v>21</v>
      </c>
      <c r="J88" s="8">
        <v>17</v>
      </c>
      <c r="K88" s="8">
        <v>16</v>
      </c>
      <c r="L88" s="8">
        <v>23</v>
      </c>
      <c r="M88" s="8">
        <v>27</v>
      </c>
      <c r="N88" s="8">
        <v>15</v>
      </c>
      <c r="O88" s="8">
        <v>12</v>
      </c>
      <c r="P88" s="8">
        <v>10</v>
      </c>
      <c r="Q88" s="43" t="s">
        <v>51</v>
      </c>
      <c r="R88" s="34" t="s">
        <v>324</v>
      </c>
      <c r="S88" s="34">
        <v>146</v>
      </c>
      <c r="T88" s="34">
        <v>147</v>
      </c>
      <c r="U88" s="34" t="s">
        <v>325</v>
      </c>
      <c r="V88" s="58" t="s">
        <v>326</v>
      </c>
    </row>
    <row r="89" spans="1:22" ht="12.75">
      <c r="A89" s="14" t="s">
        <v>407</v>
      </c>
      <c r="B89" s="10"/>
      <c r="C89" s="15">
        <v>29</v>
      </c>
      <c r="D89" s="8">
        <v>14</v>
      </c>
      <c r="E89" s="8">
        <v>18</v>
      </c>
      <c r="F89" s="8">
        <v>21</v>
      </c>
      <c r="G89" s="8">
        <v>26</v>
      </c>
      <c r="H89" s="8">
        <v>16</v>
      </c>
      <c r="I89" s="8">
        <v>19</v>
      </c>
      <c r="J89" s="8">
        <v>22</v>
      </c>
      <c r="K89" s="8">
        <v>19</v>
      </c>
      <c r="L89" s="8">
        <v>19</v>
      </c>
      <c r="M89" s="8">
        <v>20</v>
      </c>
      <c r="N89" s="8">
        <v>23</v>
      </c>
      <c r="O89" s="8">
        <v>23</v>
      </c>
      <c r="P89" s="8">
        <v>23</v>
      </c>
      <c r="Q89" s="43" t="s">
        <v>51</v>
      </c>
      <c r="R89" s="34" t="s">
        <v>324</v>
      </c>
      <c r="S89" s="34">
        <v>146</v>
      </c>
      <c r="T89" s="34">
        <v>147</v>
      </c>
      <c r="U89" s="34" t="s">
        <v>325</v>
      </c>
      <c r="V89" s="58" t="s">
        <v>326</v>
      </c>
    </row>
    <row r="90" spans="1:22" ht="12.75">
      <c r="A90" s="14" t="s">
        <v>408</v>
      </c>
      <c r="B90" s="10"/>
      <c r="C90" s="15">
        <v>31</v>
      </c>
      <c r="D90" s="8">
        <v>30</v>
      </c>
      <c r="E90" s="8">
        <v>26</v>
      </c>
      <c r="F90" s="8">
        <v>23</v>
      </c>
      <c r="G90" s="8">
        <v>32</v>
      </c>
      <c r="H90" s="8">
        <v>22</v>
      </c>
      <c r="I90" s="8">
        <v>20</v>
      </c>
      <c r="J90" s="8">
        <v>24</v>
      </c>
      <c r="K90" s="8">
        <v>25</v>
      </c>
      <c r="L90" s="8">
        <v>25</v>
      </c>
      <c r="M90" s="8">
        <v>25</v>
      </c>
      <c r="N90" s="8">
        <v>22</v>
      </c>
      <c r="O90" s="8">
        <v>20</v>
      </c>
      <c r="P90" s="8">
        <v>13</v>
      </c>
      <c r="Q90" s="43" t="s">
        <v>51</v>
      </c>
      <c r="R90" s="34" t="s">
        <v>324</v>
      </c>
      <c r="S90" s="34">
        <v>146</v>
      </c>
      <c r="T90" s="34">
        <v>147</v>
      </c>
      <c r="U90" s="34" t="s">
        <v>325</v>
      </c>
      <c r="V90" s="58" t="s">
        <v>326</v>
      </c>
    </row>
    <row r="91" spans="1:22" ht="12.75">
      <c r="A91" s="14" t="s">
        <v>409</v>
      </c>
      <c r="B91" s="10"/>
      <c r="C91" s="15">
        <v>14</v>
      </c>
      <c r="D91" s="8">
        <v>19</v>
      </c>
      <c r="E91" s="8">
        <v>17</v>
      </c>
      <c r="F91" s="8">
        <v>17</v>
      </c>
      <c r="G91" s="8">
        <v>16</v>
      </c>
      <c r="H91" s="8">
        <v>17</v>
      </c>
      <c r="I91" s="8">
        <v>10</v>
      </c>
      <c r="J91" s="8">
        <v>14</v>
      </c>
      <c r="K91" s="8">
        <v>14</v>
      </c>
      <c r="L91" s="8">
        <v>19</v>
      </c>
      <c r="M91" s="8">
        <v>9</v>
      </c>
      <c r="N91" s="8">
        <v>19</v>
      </c>
      <c r="O91" s="8">
        <v>7</v>
      </c>
      <c r="P91" s="8">
        <v>11</v>
      </c>
      <c r="Q91" s="43" t="s">
        <v>51</v>
      </c>
      <c r="R91" s="34" t="s">
        <v>324</v>
      </c>
      <c r="S91" s="34">
        <v>146</v>
      </c>
      <c r="T91" s="34">
        <v>147</v>
      </c>
      <c r="U91" s="34" t="s">
        <v>325</v>
      </c>
      <c r="V91" s="58" t="s">
        <v>326</v>
      </c>
    </row>
    <row r="92" spans="1:22" ht="12.75">
      <c r="A92" s="14" t="s">
        <v>410</v>
      </c>
      <c r="B92" s="10"/>
      <c r="C92" s="15">
        <v>12</v>
      </c>
      <c r="D92" s="8">
        <v>10</v>
      </c>
      <c r="E92" s="8">
        <v>13</v>
      </c>
      <c r="F92" s="8">
        <v>8</v>
      </c>
      <c r="G92" s="8">
        <v>16</v>
      </c>
      <c r="H92" s="8">
        <v>8</v>
      </c>
      <c r="I92" s="8">
        <v>15</v>
      </c>
      <c r="J92" s="8">
        <v>11</v>
      </c>
      <c r="K92" s="8">
        <v>12</v>
      </c>
      <c r="L92" s="8">
        <v>5</v>
      </c>
      <c r="M92" s="8">
        <v>8</v>
      </c>
      <c r="N92" s="8">
        <v>9</v>
      </c>
      <c r="O92" s="8">
        <v>9</v>
      </c>
      <c r="P92" s="8">
        <v>11</v>
      </c>
      <c r="Q92" s="43" t="s">
        <v>51</v>
      </c>
      <c r="R92" s="34" t="s">
        <v>324</v>
      </c>
      <c r="S92" s="34">
        <v>146</v>
      </c>
      <c r="T92" s="34">
        <v>147</v>
      </c>
      <c r="U92" s="34" t="s">
        <v>325</v>
      </c>
      <c r="V92" s="58" t="s">
        <v>326</v>
      </c>
    </row>
    <row r="93" spans="1:22" ht="12.75">
      <c r="A93" s="14" t="s">
        <v>411</v>
      </c>
      <c r="B93" s="10"/>
      <c r="C93" s="15">
        <v>8</v>
      </c>
      <c r="D93" s="8">
        <v>5</v>
      </c>
      <c r="E93" s="8">
        <v>16</v>
      </c>
      <c r="F93" s="8">
        <v>6</v>
      </c>
      <c r="G93" s="8">
        <v>8</v>
      </c>
      <c r="H93" s="8">
        <v>7</v>
      </c>
      <c r="I93" s="8">
        <v>12</v>
      </c>
      <c r="J93" s="8">
        <v>1</v>
      </c>
      <c r="K93" s="8">
        <v>22</v>
      </c>
      <c r="L93" s="8">
        <v>9</v>
      </c>
      <c r="M93" s="8">
        <v>20</v>
      </c>
      <c r="N93" s="8">
        <v>7</v>
      </c>
      <c r="O93" s="8">
        <v>26</v>
      </c>
      <c r="P93" s="8">
        <v>5</v>
      </c>
      <c r="Q93" s="43" t="s">
        <v>51</v>
      </c>
      <c r="R93" s="34" t="s">
        <v>324</v>
      </c>
      <c r="S93" s="34">
        <v>146</v>
      </c>
      <c r="T93" s="34">
        <v>147</v>
      </c>
      <c r="U93" s="34" t="s">
        <v>325</v>
      </c>
      <c r="V93" s="58" t="s">
        <v>326</v>
      </c>
    </row>
    <row r="94" spans="1:22" ht="12.75">
      <c r="A94" s="14" t="s">
        <v>412</v>
      </c>
      <c r="B94" s="10"/>
      <c r="C94" s="15">
        <v>4</v>
      </c>
      <c r="D94" s="8">
        <v>8</v>
      </c>
      <c r="E94" s="8">
        <v>2</v>
      </c>
      <c r="F94" s="8">
        <v>6</v>
      </c>
      <c r="G94" s="8">
        <v>9</v>
      </c>
      <c r="H94" s="8">
        <v>6</v>
      </c>
      <c r="I94" s="8">
        <v>6</v>
      </c>
      <c r="J94" s="8">
        <v>5</v>
      </c>
      <c r="K94" s="8">
        <v>6</v>
      </c>
      <c r="L94" s="8">
        <v>7</v>
      </c>
      <c r="M94" s="8">
        <v>3</v>
      </c>
      <c r="N94" s="8">
        <v>7</v>
      </c>
      <c r="O94" s="8">
        <v>5</v>
      </c>
      <c r="P94" s="8">
        <v>4</v>
      </c>
      <c r="Q94" s="43" t="s">
        <v>51</v>
      </c>
      <c r="R94" s="34" t="s">
        <v>324</v>
      </c>
      <c r="S94" s="34">
        <v>146</v>
      </c>
      <c r="T94" s="34">
        <v>147</v>
      </c>
      <c r="U94" s="34" t="s">
        <v>325</v>
      </c>
      <c r="V94" s="58" t="s">
        <v>326</v>
      </c>
    </row>
    <row r="95" spans="1:22" ht="12.75">
      <c r="A95" s="14" t="s">
        <v>413</v>
      </c>
      <c r="B95" s="10"/>
      <c r="C95" s="15">
        <v>43</v>
      </c>
      <c r="D95" s="8">
        <v>41</v>
      </c>
      <c r="E95" s="8">
        <v>39</v>
      </c>
      <c r="F95" s="8">
        <v>42</v>
      </c>
      <c r="G95" s="8">
        <v>26</v>
      </c>
      <c r="H95" s="8">
        <v>38</v>
      </c>
      <c r="I95" s="8">
        <v>35</v>
      </c>
      <c r="J95" s="8">
        <v>31</v>
      </c>
      <c r="K95" s="8">
        <v>30</v>
      </c>
      <c r="L95" s="8">
        <v>38</v>
      </c>
      <c r="M95" s="8">
        <v>26</v>
      </c>
      <c r="N95" s="8">
        <v>33</v>
      </c>
      <c r="O95" s="8">
        <v>27</v>
      </c>
      <c r="P95" s="8">
        <v>33</v>
      </c>
      <c r="Q95" s="43" t="s">
        <v>51</v>
      </c>
      <c r="R95" s="34" t="s">
        <v>324</v>
      </c>
      <c r="S95" s="34">
        <v>146</v>
      </c>
      <c r="T95" s="34">
        <v>147</v>
      </c>
      <c r="U95" s="34" t="s">
        <v>325</v>
      </c>
      <c r="V95" s="58" t="s">
        <v>326</v>
      </c>
    </row>
    <row r="96" spans="1:22" ht="12.75">
      <c r="A96" s="14" t="s">
        <v>414</v>
      </c>
      <c r="B96" s="10"/>
      <c r="C96" s="15">
        <v>10</v>
      </c>
      <c r="D96" s="8">
        <v>16</v>
      </c>
      <c r="E96" s="8">
        <v>20</v>
      </c>
      <c r="F96" s="8">
        <v>12</v>
      </c>
      <c r="G96" s="8">
        <v>14</v>
      </c>
      <c r="H96" s="8">
        <v>15</v>
      </c>
      <c r="I96" s="8">
        <v>12</v>
      </c>
      <c r="J96" s="8">
        <v>18</v>
      </c>
      <c r="K96" s="8">
        <v>8</v>
      </c>
      <c r="L96" s="8">
        <v>22</v>
      </c>
      <c r="M96" s="8">
        <v>26</v>
      </c>
      <c r="N96" s="8">
        <v>15</v>
      </c>
      <c r="O96" s="8">
        <v>17</v>
      </c>
      <c r="P96" s="8">
        <v>10</v>
      </c>
      <c r="Q96" s="43" t="s">
        <v>51</v>
      </c>
      <c r="R96" s="34" t="s">
        <v>324</v>
      </c>
      <c r="S96" s="34">
        <v>146</v>
      </c>
      <c r="T96" s="34">
        <v>147</v>
      </c>
      <c r="U96" s="34" t="s">
        <v>325</v>
      </c>
      <c r="V96" s="58" t="s">
        <v>326</v>
      </c>
    </row>
    <row r="97" spans="1:22" ht="12.75">
      <c r="A97" s="14" t="s">
        <v>415</v>
      </c>
      <c r="B97" s="10"/>
      <c r="C97" s="15">
        <v>9</v>
      </c>
      <c r="D97" s="8">
        <v>15</v>
      </c>
      <c r="E97" s="8">
        <v>23</v>
      </c>
      <c r="F97" s="8">
        <v>6</v>
      </c>
      <c r="G97" s="8">
        <v>14</v>
      </c>
      <c r="H97" s="8">
        <v>15</v>
      </c>
      <c r="I97" s="8">
        <v>10</v>
      </c>
      <c r="J97" s="8">
        <v>10</v>
      </c>
      <c r="K97" s="8">
        <v>8</v>
      </c>
      <c r="L97" s="8">
        <v>9</v>
      </c>
      <c r="M97" s="8">
        <v>18</v>
      </c>
      <c r="N97" s="8">
        <v>10</v>
      </c>
      <c r="O97" s="8">
        <v>19</v>
      </c>
      <c r="P97" s="8">
        <v>7</v>
      </c>
      <c r="Q97" s="43" t="s">
        <v>51</v>
      </c>
      <c r="R97" s="34" t="s">
        <v>324</v>
      </c>
      <c r="S97" s="34">
        <v>146</v>
      </c>
      <c r="T97" s="34">
        <v>147</v>
      </c>
      <c r="U97" s="34" t="s">
        <v>325</v>
      </c>
      <c r="V97" s="58" t="s">
        <v>326</v>
      </c>
    </row>
    <row r="98" spans="1:22" ht="12.75">
      <c r="A98" s="14" t="s">
        <v>416</v>
      </c>
      <c r="B98" s="10"/>
      <c r="C98" s="15">
        <v>9</v>
      </c>
      <c r="D98" s="8">
        <v>6</v>
      </c>
      <c r="E98" s="8">
        <v>6</v>
      </c>
      <c r="F98" s="8">
        <v>11</v>
      </c>
      <c r="G98" s="8">
        <v>9</v>
      </c>
      <c r="H98" s="8">
        <v>11</v>
      </c>
      <c r="I98" s="8">
        <v>5</v>
      </c>
      <c r="J98" s="8">
        <v>5</v>
      </c>
      <c r="K98" s="8">
        <v>10</v>
      </c>
      <c r="L98" s="8">
        <v>5</v>
      </c>
      <c r="M98" s="8">
        <v>7</v>
      </c>
      <c r="N98" s="8">
        <v>9</v>
      </c>
      <c r="O98" s="8">
        <v>9</v>
      </c>
      <c r="P98" s="8">
        <v>6</v>
      </c>
      <c r="Q98" s="43" t="s">
        <v>51</v>
      </c>
      <c r="R98" s="34" t="s">
        <v>324</v>
      </c>
      <c r="S98" s="34">
        <v>146</v>
      </c>
      <c r="T98" s="34">
        <v>147</v>
      </c>
      <c r="U98" s="34" t="s">
        <v>325</v>
      </c>
      <c r="V98" s="58" t="s">
        <v>326</v>
      </c>
    </row>
    <row r="99" spans="1:22" ht="12.75">
      <c r="A99" s="14" t="s">
        <v>417</v>
      </c>
      <c r="B99" s="10"/>
      <c r="C99" s="15">
        <v>18</v>
      </c>
      <c r="D99" s="8">
        <v>12</v>
      </c>
      <c r="E99" s="8">
        <v>7</v>
      </c>
      <c r="F99" s="8">
        <v>16</v>
      </c>
      <c r="G99" s="8">
        <v>9</v>
      </c>
      <c r="H99" s="8">
        <v>16</v>
      </c>
      <c r="I99" s="8">
        <v>16</v>
      </c>
      <c r="J99" s="8">
        <v>11</v>
      </c>
      <c r="K99" s="8">
        <v>11</v>
      </c>
      <c r="L99" s="8">
        <v>9</v>
      </c>
      <c r="M99" s="8">
        <v>12</v>
      </c>
      <c r="N99" s="8">
        <v>10</v>
      </c>
      <c r="O99" s="8">
        <v>17</v>
      </c>
      <c r="P99" s="8">
        <v>6</v>
      </c>
      <c r="Q99" s="43" t="s">
        <v>51</v>
      </c>
      <c r="R99" s="34" t="s">
        <v>324</v>
      </c>
      <c r="S99" s="34">
        <v>146</v>
      </c>
      <c r="T99" s="34">
        <v>147</v>
      </c>
      <c r="U99" s="34" t="s">
        <v>325</v>
      </c>
      <c r="V99" s="58" t="s">
        <v>326</v>
      </c>
    </row>
    <row r="100" spans="1:22" ht="12.75">
      <c r="A100" s="14" t="s">
        <v>418</v>
      </c>
      <c r="B100" s="10"/>
      <c r="C100" s="15">
        <v>4</v>
      </c>
      <c r="D100" s="8">
        <v>5</v>
      </c>
      <c r="E100" s="8"/>
      <c r="F100" s="8">
        <v>6</v>
      </c>
      <c r="G100" s="8">
        <v>1</v>
      </c>
      <c r="H100" s="8">
        <v>4</v>
      </c>
      <c r="I100" s="8">
        <v>7</v>
      </c>
      <c r="J100" s="8">
        <v>3</v>
      </c>
      <c r="K100" s="8">
        <v>4</v>
      </c>
      <c r="L100" s="8">
        <v>4</v>
      </c>
      <c r="M100" s="8">
        <v>2</v>
      </c>
      <c r="N100" s="8">
        <v>6</v>
      </c>
      <c r="O100" s="8">
        <v>3</v>
      </c>
      <c r="P100" s="8">
        <v>3</v>
      </c>
      <c r="Q100" s="43" t="s">
        <v>51</v>
      </c>
      <c r="R100" s="34" t="s">
        <v>324</v>
      </c>
      <c r="S100" s="34">
        <v>146</v>
      </c>
      <c r="T100" s="34">
        <v>147</v>
      </c>
      <c r="U100" s="34" t="s">
        <v>325</v>
      </c>
      <c r="V100" s="58" t="s">
        <v>326</v>
      </c>
    </row>
    <row r="101" spans="1:22" ht="12.75">
      <c r="A101" s="14" t="s">
        <v>419</v>
      </c>
      <c r="B101" s="10"/>
      <c r="C101" s="15">
        <v>13</v>
      </c>
      <c r="D101" s="8">
        <v>16</v>
      </c>
      <c r="E101" s="8">
        <v>12</v>
      </c>
      <c r="F101" s="8">
        <v>8</v>
      </c>
      <c r="G101" s="8">
        <v>10</v>
      </c>
      <c r="H101" s="8">
        <v>13</v>
      </c>
      <c r="I101" s="8">
        <v>12</v>
      </c>
      <c r="J101" s="8">
        <v>9</v>
      </c>
      <c r="K101" s="8">
        <v>11</v>
      </c>
      <c r="L101" s="8">
        <v>14</v>
      </c>
      <c r="M101" s="8">
        <v>10</v>
      </c>
      <c r="N101" s="8">
        <v>15</v>
      </c>
      <c r="O101" s="8">
        <v>2</v>
      </c>
      <c r="P101" s="8">
        <v>19</v>
      </c>
      <c r="Q101" s="43" t="s">
        <v>51</v>
      </c>
      <c r="R101" s="34" t="s">
        <v>324</v>
      </c>
      <c r="S101" s="34">
        <v>146</v>
      </c>
      <c r="T101" s="34">
        <v>147</v>
      </c>
      <c r="U101" s="34" t="s">
        <v>325</v>
      </c>
      <c r="V101" s="58" t="s">
        <v>326</v>
      </c>
    </row>
    <row r="102" spans="1:22" ht="12.75">
      <c r="A102" s="14" t="s">
        <v>420</v>
      </c>
      <c r="B102" s="10"/>
      <c r="C102" s="15">
        <v>4</v>
      </c>
      <c r="D102" s="8">
        <v>6</v>
      </c>
      <c r="E102" s="8">
        <v>8</v>
      </c>
      <c r="F102" s="8">
        <v>6</v>
      </c>
      <c r="G102" s="8">
        <v>6</v>
      </c>
      <c r="H102" s="8">
        <v>5</v>
      </c>
      <c r="I102" s="8">
        <v>5</v>
      </c>
      <c r="J102" s="8">
        <v>4</v>
      </c>
      <c r="K102" s="8">
        <v>4</v>
      </c>
      <c r="L102" s="8">
        <v>5</v>
      </c>
      <c r="M102" s="8">
        <v>6</v>
      </c>
      <c r="N102" s="8">
        <v>7</v>
      </c>
      <c r="O102" s="8">
        <v>5</v>
      </c>
      <c r="P102" s="8">
        <v>2</v>
      </c>
      <c r="Q102" s="43" t="s">
        <v>51</v>
      </c>
      <c r="R102" s="34" t="s">
        <v>324</v>
      </c>
      <c r="S102" s="34">
        <v>146</v>
      </c>
      <c r="T102" s="34">
        <v>147</v>
      </c>
      <c r="U102" s="34" t="s">
        <v>325</v>
      </c>
      <c r="V102" s="58" t="s">
        <v>326</v>
      </c>
    </row>
    <row r="103" spans="1:22" ht="12.75">
      <c r="A103" s="14" t="s">
        <v>421</v>
      </c>
      <c r="B103" s="10"/>
      <c r="C103" s="15">
        <v>69</v>
      </c>
      <c r="D103" s="8">
        <v>60</v>
      </c>
      <c r="E103" s="8">
        <v>56</v>
      </c>
      <c r="F103" s="8">
        <v>66</v>
      </c>
      <c r="G103" s="8">
        <v>68</v>
      </c>
      <c r="H103" s="8">
        <v>75</v>
      </c>
      <c r="I103" s="8">
        <v>50</v>
      </c>
      <c r="J103" s="8">
        <v>53</v>
      </c>
      <c r="K103" s="8">
        <v>62</v>
      </c>
      <c r="L103" s="8">
        <v>52</v>
      </c>
      <c r="M103" s="8">
        <v>75</v>
      </c>
      <c r="N103" s="8">
        <v>52</v>
      </c>
      <c r="O103" s="8">
        <v>65</v>
      </c>
      <c r="P103" s="8">
        <v>49</v>
      </c>
      <c r="Q103" s="43" t="s">
        <v>51</v>
      </c>
      <c r="R103" s="34" t="s">
        <v>324</v>
      </c>
      <c r="S103" s="34">
        <v>146</v>
      </c>
      <c r="T103" s="34">
        <v>147</v>
      </c>
      <c r="U103" s="34" t="s">
        <v>325</v>
      </c>
      <c r="V103" s="58" t="s">
        <v>326</v>
      </c>
    </row>
    <row r="104" spans="1:22" ht="12.75">
      <c r="A104" s="14" t="s">
        <v>422</v>
      </c>
      <c r="B104" s="10"/>
      <c r="C104" s="15">
        <v>13</v>
      </c>
      <c r="D104" s="8">
        <v>11</v>
      </c>
      <c r="E104" s="8">
        <v>12</v>
      </c>
      <c r="F104" s="8">
        <v>9</v>
      </c>
      <c r="G104" s="8">
        <v>4</v>
      </c>
      <c r="H104" s="8">
        <v>9</v>
      </c>
      <c r="I104" s="8">
        <v>7</v>
      </c>
      <c r="J104" s="8">
        <v>8</v>
      </c>
      <c r="K104" s="8">
        <v>11</v>
      </c>
      <c r="L104" s="8">
        <v>7</v>
      </c>
      <c r="M104" s="8">
        <v>12</v>
      </c>
      <c r="N104" s="8">
        <v>10</v>
      </c>
      <c r="O104" s="8">
        <v>12</v>
      </c>
      <c r="P104" s="8">
        <v>4</v>
      </c>
      <c r="Q104" s="43" t="s">
        <v>51</v>
      </c>
      <c r="R104" s="34" t="s">
        <v>324</v>
      </c>
      <c r="S104" s="34">
        <v>146</v>
      </c>
      <c r="T104" s="34">
        <v>147</v>
      </c>
      <c r="U104" s="34" t="s">
        <v>325</v>
      </c>
      <c r="V104" s="58" t="s">
        <v>326</v>
      </c>
    </row>
    <row r="105" spans="1:22" ht="12.75">
      <c r="A105" s="14" t="s">
        <v>423</v>
      </c>
      <c r="B105" s="10"/>
      <c r="C105" s="15">
        <v>3</v>
      </c>
      <c r="D105" s="8">
        <v>5</v>
      </c>
      <c r="E105" s="8">
        <v>6</v>
      </c>
      <c r="F105" s="8">
        <v>6</v>
      </c>
      <c r="G105" s="8">
        <v>7</v>
      </c>
      <c r="H105" s="8">
        <v>8</v>
      </c>
      <c r="I105" s="8">
        <v>1</v>
      </c>
      <c r="J105" s="8">
        <v>3</v>
      </c>
      <c r="K105" s="8">
        <v>3</v>
      </c>
      <c r="L105" s="8">
        <v>8</v>
      </c>
      <c r="M105" s="8">
        <v>5</v>
      </c>
      <c r="N105" s="8">
        <v>9</v>
      </c>
      <c r="O105" s="8">
        <v>3</v>
      </c>
      <c r="P105" s="8">
        <v>3</v>
      </c>
      <c r="Q105" s="43" t="s">
        <v>51</v>
      </c>
      <c r="R105" s="34" t="s">
        <v>324</v>
      </c>
      <c r="S105" s="34">
        <v>146</v>
      </c>
      <c r="T105" s="34">
        <v>147</v>
      </c>
      <c r="U105" s="34" t="s">
        <v>325</v>
      </c>
      <c r="V105" s="58" t="s">
        <v>326</v>
      </c>
    </row>
    <row r="106" spans="1:22" ht="12.75">
      <c r="A106" s="14" t="s">
        <v>424</v>
      </c>
      <c r="B106" s="10"/>
      <c r="C106" s="15">
        <v>17</v>
      </c>
      <c r="D106" s="8">
        <v>15</v>
      </c>
      <c r="E106" s="8">
        <v>9</v>
      </c>
      <c r="F106" s="8">
        <v>7</v>
      </c>
      <c r="G106" s="8">
        <v>12</v>
      </c>
      <c r="H106" s="8">
        <v>16</v>
      </c>
      <c r="I106" s="8">
        <v>16</v>
      </c>
      <c r="J106" s="8">
        <v>15</v>
      </c>
      <c r="K106" s="8">
        <v>13</v>
      </c>
      <c r="L106" s="8">
        <v>12</v>
      </c>
      <c r="M106" s="8">
        <v>15</v>
      </c>
      <c r="N106" s="8">
        <v>13</v>
      </c>
      <c r="O106" s="8">
        <v>13</v>
      </c>
      <c r="P106" s="8">
        <v>10</v>
      </c>
      <c r="Q106" s="43" t="s">
        <v>51</v>
      </c>
      <c r="R106" s="34" t="s">
        <v>324</v>
      </c>
      <c r="S106" s="34">
        <v>146</v>
      </c>
      <c r="T106" s="34">
        <v>147</v>
      </c>
      <c r="U106" s="34" t="s">
        <v>325</v>
      </c>
      <c r="V106" s="58" t="s">
        <v>326</v>
      </c>
    </row>
    <row r="107" spans="1:22" ht="12.75">
      <c r="A107" s="14" t="s">
        <v>425</v>
      </c>
      <c r="B107" s="10"/>
      <c r="C107" s="15">
        <v>28</v>
      </c>
      <c r="D107" s="8">
        <v>21</v>
      </c>
      <c r="E107" s="8">
        <v>38</v>
      </c>
      <c r="F107" s="8">
        <v>34</v>
      </c>
      <c r="G107" s="8">
        <v>38</v>
      </c>
      <c r="H107" s="8">
        <v>31</v>
      </c>
      <c r="I107" s="8">
        <v>27</v>
      </c>
      <c r="J107" s="8">
        <v>24</v>
      </c>
      <c r="K107" s="8">
        <v>31</v>
      </c>
      <c r="L107" s="8">
        <v>20</v>
      </c>
      <c r="M107" s="8">
        <v>24</v>
      </c>
      <c r="N107" s="8">
        <v>32</v>
      </c>
      <c r="O107" s="8">
        <v>24</v>
      </c>
      <c r="P107" s="8">
        <v>29</v>
      </c>
      <c r="Q107" s="43" t="s">
        <v>51</v>
      </c>
      <c r="R107" s="34" t="s">
        <v>324</v>
      </c>
      <c r="S107" s="34">
        <v>146</v>
      </c>
      <c r="T107" s="34">
        <v>147</v>
      </c>
      <c r="U107" s="34" t="s">
        <v>325</v>
      </c>
      <c r="V107" s="58" t="s">
        <v>326</v>
      </c>
    </row>
    <row r="108" spans="1:22" ht="12.75">
      <c r="A108" s="14" t="s">
        <v>426</v>
      </c>
      <c r="B108" s="10"/>
      <c r="C108" s="15">
        <v>7</v>
      </c>
      <c r="D108" s="8">
        <v>8</v>
      </c>
      <c r="E108" s="8">
        <v>7</v>
      </c>
      <c r="F108" s="8">
        <v>7</v>
      </c>
      <c r="G108" s="8">
        <v>6</v>
      </c>
      <c r="H108" s="8">
        <v>8</v>
      </c>
      <c r="I108" s="8">
        <v>5</v>
      </c>
      <c r="J108" s="8">
        <v>10</v>
      </c>
      <c r="K108" s="8">
        <v>8</v>
      </c>
      <c r="L108" s="8">
        <v>6</v>
      </c>
      <c r="M108" s="8">
        <v>10</v>
      </c>
      <c r="N108" s="8">
        <v>4</v>
      </c>
      <c r="O108" s="8">
        <v>10</v>
      </c>
      <c r="P108" s="8">
        <v>3</v>
      </c>
      <c r="Q108" s="43" t="s">
        <v>51</v>
      </c>
      <c r="R108" s="34" t="s">
        <v>324</v>
      </c>
      <c r="S108" s="34">
        <v>146</v>
      </c>
      <c r="T108" s="34">
        <v>147</v>
      </c>
      <c r="U108" s="34" t="s">
        <v>325</v>
      </c>
      <c r="V108" s="58" t="s">
        <v>326</v>
      </c>
    </row>
    <row r="109" spans="1:22" ht="12.75">
      <c r="A109" s="14" t="s">
        <v>427</v>
      </c>
      <c r="B109" s="10"/>
      <c r="C109" s="15">
        <v>12</v>
      </c>
      <c r="D109" s="8">
        <v>11</v>
      </c>
      <c r="E109" s="8">
        <v>13</v>
      </c>
      <c r="F109" s="8">
        <v>14</v>
      </c>
      <c r="G109" s="8">
        <v>11</v>
      </c>
      <c r="H109" s="8">
        <v>13</v>
      </c>
      <c r="I109" s="8">
        <v>12</v>
      </c>
      <c r="J109" s="8">
        <v>19</v>
      </c>
      <c r="K109" s="8">
        <v>20</v>
      </c>
      <c r="L109" s="8">
        <v>16</v>
      </c>
      <c r="M109" s="8">
        <v>11</v>
      </c>
      <c r="N109" s="8">
        <v>8</v>
      </c>
      <c r="O109" s="8">
        <v>22</v>
      </c>
      <c r="P109" s="8">
        <v>12</v>
      </c>
      <c r="Q109" s="43" t="s">
        <v>51</v>
      </c>
      <c r="R109" s="34" t="s">
        <v>324</v>
      </c>
      <c r="S109" s="34">
        <v>146</v>
      </c>
      <c r="T109" s="34">
        <v>147</v>
      </c>
      <c r="U109" s="34" t="s">
        <v>325</v>
      </c>
      <c r="V109" s="58" t="s">
        <v>326</v>
      </c>
    </row>
    <row r="110" spans="1:22" ht="12.75">
      <c r="A110" s="14" t="s">
        <v>428</v>
      </c>
      <c r="B110" s="10"/>
      <c r="C110" s="15">
        <v>26</v>
      </c>
      <c r="D110" s="8">
        <v>35</v>
      </c>
      <c r="E110" s="8">
        <v>27</v>
      </c>
      <c r="F110" s="8">
        <v>28</v>
      </c>
      <c r="G110" s="8">
        <v>26</v>
      </c>
      <c r="H110" s="8">
        <v>24</v>
      </c>
      <c r="I110" s="8">
        <v>36</v>
      </c>
      <c r="J110" s="8">
        <v>28</v>
      </c>
      <c r="K110" s="8">
        <v>65</v>
      </c>
      <c r="L110" s="8">
        <v>34</v>
      </c>
      <c r="M110" s="8">
        <v>59</v>
      </c>
      <c r="N110" s="8">
        <v>20</v>
      </c>
      <c r="O110" s="8">
        <v>69</v>
      </c>
      <c r="P110" s="8">
        <v>18</v>
      </c>
      <c r="Q110" s="43" t="s">
        <v>51</v>
      </c>
      <c r="R110" s="34" t="s">
        <v>324</v>
      </c>
      <c r="S110" s="34">
        <v>146</v>
      </c>
      <c r="T110" s="34">
        <v>147</v>
      </c>
      <c r="U110" s="34" t="s">
        <v>325</v>
      </c>
      <c r="V110" s="58" t="s">
        <v>326</v>
      </c>
    </row>
    <row r="111" spans="1:22" ht="13.5" thickBot="1">
      <c r="A111" s="19" t="s">
        <v>429</v>
      </c>
      <c r="B111" s="10"/>
      <c r="C111" s="20">
        <v>28</v>
      </c>
      <c r="D111" s="21">
        <v>22</v>
      </c>
      <c r="E111" s="21">
        <v>24</v>
      </c>
      <c r="F111" s="21">
        <v>23</v>
      </c>
      <c r="G111" s="21">
        <v>23</v>
      </c>
      <c r="H111" s="21">
        <v>15</v>
      </c>
      <c r="I111" s="21">
        <v>32</v>
      </c>
      <c r="J111" s="21">
        <v>23</v>
      </c>
      <c r="K111" s="21">
        <v>15</v>
      </c>
      <c r="L111" s="21">
        <v>22</v>
      </c>
      <c r="M111" s="21">
        <v>15</v>
      </c>
      <c r="N111" s="21">
        <v>14</v>
      </c>
      <c r="O111" s="21">
        <v>20</v>
      </c>
      <c r="P111" s="21">
        <v>19</v>
      </c>
      <c r="Q111" s="43" t="s">
        <v>51</v>
      </c>
      <c r="R111" s="34" t="s">
        <v>324</v>
      </c>
      <c r="S111" s="34">
        <v>146</v>
      </c>
      <c r="T111" s="34">
        <v>147</v>
      </c>
      <c r="U111" s="34" t="s">
        <v>325</v>
      </c>
      <c r="V111" s="58" t="s">
        <v>326</v>
      </c>
    </row>
    <row r="112" spans="1:22" ht="12.75">
      <c r="A112" s="11" t="s">
        <v>430</v>
      </c>
      <c r="B112" s="10"/>
      <c r="C112" s="15">
        <v>24</v>
      </c>
      <c r="D112" s="8">
        <v>21</v>
      </c>
      <c r="E112" s="8">
        <v>26</v>
      </c>
      <c r="F112" s="8">
        <v>33</v>
      </c>
      <c r="G112" s="8">
        <v>25</v>
      </c>
      <c r="H112" s="8">
        <v>25</v>
      </c>
      <c r="I112" s="8">
        <v>16</v>
      </c>
      <c r="J112" s="8">
        <v>23</v>
      </c>
      <c r="K112" s="8">
        <v>23</v>
      </c>
      <c r="L112" s="8">
        <v>24</v>
      </c>
      <c r="M112" s="8">
        <v>20</v>
      </c>
      <c r="N112" s="8">
        <v>23</v>
      </c>
      <c r="O112" s="8">
        <v>18</v>
      </c>
      <c r="P112" s="8">
        <v>16</v>
      </c>
      <c r="Q112" s="43" t="s">
        <v>51</v>
      </c>
      <c r="R112" s="34" t="s">
        <v>324</v>
      </c>
      <c r="S112" s="34">
        <v>148</v>
      </c>
      <c r="T112" s="34">
        <v>149</v>
      </c>
      <c r="U112" s="34" t="s">
        <v>325</v>
      </c>
      <c r="V112" s="58" t="s">
        <v>431</v>
      </c>
    </row>
    <row r="113" spans="1:22" ht="12.75">
      <c r="A113" s="14" t="s">
        <v>432</v>
      </c>
      <c r="B113" s="10"/>
      <c r="C113" s="15">
        <v>12</v>
      </c>
      <c r="D113" s="8">
        <v>10</v>
      </c>
      <c r="E113" s="8">
        <v>17</v>
      </c>
      <c r="F113" s="8">
        <v>15</v>
      </c>
      <c r="G113" s="8">
        <v>7</v>
      </c>
      <c r="H113" s="8">
        <v>10</v>
      </c>
      <c r="I113" s="8">
        <v>13</v>
      </c>
      <c r="J113" s="8">
        <v>12</v>
      </c>
      <c r="K113" s="8">
        <v>9</v>
      </c>
      <c r="L113" s="8">
        <v>10</v>
      </c>
      <c r="M113" s="8">
        <v>11</v>
      </c>
      <c r="N113" s="8">
        <v>15</v>
      </c>
      <c r="O113" s="8">
        <v>8</v>
      </c>
      <c r="P113" s="8">
        <v>10</v>
      </c>
      <c r="Q113" s="43" t="s">
        <v>51</v>
      </c>
      <c r="R113" s="34" t="s">
        <v>324</v>
      </c>
      <c r="S113" s="34">
        <v>148</v>
      </c>
      <c r="T113" s="34">
        <v>149</v>
      </c>
      <c r="U113" s="34" t="s">
        <v>325</v>
      </c>
      <c r="V113" s="58" t="s">
        <v>431</v>
      </c>
    </row>
    <row r="114" spans="1:22" ht="12.75">
      <c r="A114" s="14" t="s">
        <v>433</v>
      </c>
      <c r="B114" s="10"/>
      <c r="C114" s="15">
        <v>14</v>
      </c>
      <c r="D114" s="8">
        <v>9</v>
      </c>
      <c r="E114" s="8">
        <v>11</v>
      </c>
      <c r="F114" s="8">
        <v>14</v>
      </c>
      <c r="G114" s="8">
        <v>12</v>
      </c>
      <c r="H114" s="8">
        <v>12</v>
      </c>
      <c r="I114" s="8">
        <v>14</v>
      </c>
      <c r="J114" s="8">
        <v>8</v>
      </c>
      <c r="K114" s="8">
        <v>13</v>
      </c>
      <c r="L114" s="8">
        <v>9</v>
      </c>
      <c r="M114" s="8">
        <v>10</v>
      </c>
      <c r="N114" s="8">
        <v>17</v>
      </c>
      <c r="O114" s="8">
        <v>10</v>
      </c>
      <c r="P114" s="8">
        <v>8</v>
      </c>
      <c r="Q114" s="43" t="s">
        <v>51</v>
      </c>
      <c r="R114" s="34" t="s">
        <v>324</v>
      </c>
      <c r="S114" s="34">
        <v>148</v>
      </c>
      <c r="T114" s="34">
        <v>149</v>
      </c>
      <c r="U114" s="34" t="s">
        <v>325</v>
      </c>
      <c r="V114" s="58" t="s">
        <v>431</v>
      </c>
    </row>
    <row r="115" spans="1:22" ht="12.75">
      <c r="A115" s="14" t="s">
        <v>434</v>
      </c>
      <c r="B115" s="10"/>
      <c r="C115" s="15">
        <v>12</v>
      </c>
      <c r="D115" s="8">
        <v>14</v>
      </c>
      <c r="E115" s="8">
        <v>7</v>
      </c>
      <c r="F115" s="8">
        <v>13</v>
      </c>
      <c r="G115" s="8">
        <v>14</v>
      </c>
      <c r="H115" s="8">
        <v>13</v>
      </c>
      <c r="I115" s="8">
        <v>7</v>
      </c>
      <c r="J115" s="8">
        <v>12</v>
      </c>
      <c r="K115" s="8">
        <v>8</v>
      </c>
      <c r="L115" s="8">
        <v>14</v>
      </c>
      <c r="M115" s="8">
        <v>10</v>
      </c>
      <c r="N115" s="8">
        <v>16</v>
      </c>
      <c r="O115" s="8">
        <v>8</v>
      </c>
      <c r="P115" s="8">
        <v>8</v>
      </c>
      <c r="Q115" s="43" t="s">
        <v>51</v>
      </c>
      <c r="R115" s="34" t="s">
        <v>324</v>
      </c>
      <c r="S115" s="34">
        <v>148</v>
      </c>
      <c r="T115" s="34">
        <v>149</v>
      </c>
      <c r="U115" s="34" t="s">
        <v>325</v>
      </c>
      <c r="V115" s="58" t="s">
        <v>431</v>
      </c>
    </row>
    <row r="116" spans="1:22" ht="12.75">
      <c r="A116" s="14" t="s">
        <v>435</v>
      </c>
      <c r="B116" s="10"/>
      <c r="C116" s="15">
        <v>29</v>
      </c>
      <c r="D116" s="8">
        <v>27</v>
      </c>
      <c r="E116" s="8">
        <v>23</v>
      </c>
      <c r="F116" s="8">
        <v>22</v>
      </c>
      <c r="G116" s="8">
        <v>25</v>
      </c>
      <c r="H116" s="8">
        <v>16</v>
      </c>
      <c r="I116" s="8">
        <v>13</v>
      </c>
      <c r="J116" s="8">
        <v>19</v>
      </c>
      <c r="K116" s="8">
        <v>22</v>
      </c>
      <c r="L116" s="8">
        <v>24</v>
      </c>
      <c r="M116" s="8">
        <v>22</v>
      </c>
      <c r="N116" s="8">
        <v>16</v>
      </c>
      <c r="O116" s="8">
        <v>18</v>
      </c>
      <c r="P116" s="8">
        <v>21</v>
      </c>
      <c r="Q116" s="43" t="s">
        <v>51</v>
      </c>
      <c r="R116" s="34" t="s">
        <v>324</v>
      </c>
      <c r="S116" s="34">
        <v>148</v>
      </c>
      <c r="T116" s="34">
        <v>149</v>
      </c>
      <c r="U116" s="34" t="s">
        <v>325</v>
      </c>
      <c r="V116" s="58" t="s">
        <v>431</v>
      </c>
    </row>
    <row r="117" spans="1:22" ht="12.75">
      <c r="A117" s="14" t="s">
        <v>436</v>
      </c>
      <c r="B117" s="10"/>
      <c r="C117" s="15">
        <v>22</v>
      </c>
      <c r="D117" s="8">
        <v>20</v>
      </c>
      <c r="E117" s="8">
        <v>20</v>
      </c>
      <c r="F117" s="8">
        <v>12</v>
      </c>
      <c r="G117" s="8">
        <v>22</v>
      </c>
      <c r="H117" s="8">
        <v>18</v>
      </c>
      <c r="I117" s="8">
        <v>13</v>
      </c>
      <c r="J117" s="8">
        <v>15</v>
      </c>
      <c r="K117" s="8">
        <v>28</v>
      </c>
      <c r="L117" s="8">
        <v>16</v>
      </c>
      <c r="M117" s="8">
        <v>17</v>
      </c>
      <c r="N117" s="8">
        <v>24</v>
      </c>
      <c r="O117" s="8">
        <v>19</v>
      </c>
      <c r="P117" s="8">
        <v>17</v>
      </c>
      <c r="Q117" s="43" t="s">
        <v>51</v>
      </c>
      <c r="R117" s="34" t="s">
        <v>324</v>
      </c>
      <c r="S117" s="34">
        <v>148</v>
      </c>
      <c r="T117" s="34">
        <v>149</v>
      </c>
      <c r="U117" s="34" t="s">
        <v>325</v>
      </c>
      <c r="V117" s="58" t="s">
        <v>431</v>
      </c>
    </row>
    <row r="118" spans="1:22" ht="12.75">
      <c r="A118" s="14" t="s">
        <v>437</v>
      </c>
      <c r="B118" s="10"/>
      <c r="C118" s="15">
        <v>10</v>
      </c>
      <c r="D118" s="8">
        <v>14</v>
      </c>
      <c r="E118" s="8">
        <v>11</v>
      </c>
      <c r="F118" s="8">
        <v>15</v>
      </c>
      <c r="G118" s="8">
        <v>16</v>
      </c>
      <c r="H118" s="8">
        <v>15</v>
      </c>
      <c r="I118" s="8">
        <v>12</v>
      </c>
      <c r="J118" s="8">
        <v>8</v>
      </c>
      <c r="K118" s="8">
        <v>10</v>
      </c>
      <c r="L118" s="8">
        <v>7</v>
      </c>
      <c r="M118" s="8">
        <v>15</v>
      </c>
      <c r="N118" s="8">
        <v>9</v>
      </c>
      <c r="O118" s="8">
        <v>9</v>
      </c>
      <c r="P118" s="8">
        <v>11</v>
      </c>
      <c r="Q118" s="43" t="s">
        <v>51</v>
      </c>
      <c r="R118" s="34" t="s">
        <v>324</v>
      </c>
      <c r="S118" s="34">
        <v>148</v>
      </c>
      <c r="T118" s="34">
        <v>149</v>
      </c>
      <c r="U118" s="34" t="s">
        <v>325</v>
      </c>
      <c r="V118" s="58" t="s">
        <v>431</v>
      </c>
    </row>
    <row r="119" spans="1:22" ht="12.75">
      <c r="A119" s="14" t="s">
        <v>438</v>
      </c>
      <c r="B119" s="10"/>
      <c r="C119" s="15">
        <v>39</v>
      </c>
      <c r="D119" s="8">
        <v>37</v>
      </c>
      <c r="E119" s="8">
        <v>56</v>
      </c>
      <c r="F119" s="8">
        <v>36</v>
      </c>
      <c r="G119" s="8">
        <v>35</v>
      </c>
      <c r="H119" s="8">
        <v>36</v>
      </c>
      <c r="I119" s="8">
        <v>38</v>
      </c>
      <c r="J119" s="8">
        <v>41</v>
      </c>
      <c r="K119" s="8">
        <v>45</v>
      </c>
      <c r="L119" s="8">
        <v>45</v>
      </c>
      <c r="M119" s="8">
        <v>53</v>
      </c>
      <c r="N119" s="8">
        <v>35</v>
      </c>
      <c r="O119" s="8">
        <v>44</v>
      </c>
      <c r="P119" s="8">
        <v>30</v>
      </c>
      <c r="Q119" s="43" t="s">
        <v>51</v>
      </c>
      <c r="R119" s="34" t="s">
        <v>324</v>
      </c>
      <c r="S119" s="34">
        <v>148</v>
      </c>
      <c r="T119" s="34">
        <v>149</v>
      </c>
      <c r="U119" s="34" t="s">
        <v>325</v>
      </c>
      <c r="V119" s="58" t="s">
        <v>431</v>
      </c>
    </row>
    <row r="120" spans="1:22" ht="12.75">
      <c r="A120" s="14" t="s">
        <v>439</v>
      </c>
      <c r="B120" s="10"/>
      <c r="C120" s="15">
        <v>13</v>
      </c>
      <c r="D120" s="8">
        <v>11</v>
      </c>
      <c r="E120" s="8">
        <v>10</v>
      </c>
      <c r="F120" s="8">
        <v>9</v>
      </c>
      <c r="G120" s="8">
        <v>7</v>
      </c>
      <c r="H120" s="8">
        <v>9</v>
      </c>
      <c r="I120" s="8">
        <v>10</v>
      </c>
      <c r="J120" s="8">
        <v>9</v>
      </c>
      <c r="K120" s="8">
        <v>8</v>
      </c>
      <c r="L120" s="8">
        <v>8</v>
      </c>
      <c r="M120" s="8">
        <v>6</v>
      </c>
      <c r="N120" s="8">
        <v>10</v>
      </c>
      <c r="O120" s="8">
        <v>10</v>
      </c>
      <c r="P120" s="8">
        <v>8</v>
      </c>
      <c r="Q120" s="43" t="s">
        <v>51</v>
      </c>
      <c r="R120" s="34" t="s">
        <v>324</v>
      </c>
      <c r="S120" s="34">
        <v>148</v>
      </c>
      <c r="T120" s="34">
        <v>149</v>
      </c>
      <c r="U120" s="34" t="s">
        <v>325</v>
      </c>
      <c r="V120" s="58" t="s">
        <v>431</v>
      </c>
    </row>
    <row r="121" spans="1:22" ht="12.75">
      <c r="A121" s="14" t="s">
        <v>440</v>
      </c>
      <c r="B121" s="10"/>
      <c r="C121" s="15">
        <v>8</v>
      </c>
      <c r="D121" s="8">
        <v>6</v>
      </c>
      <c r="E121" s="8">
        <v>12</v>
      </c>
      <c r="F121" s="8">
        <v>6</v>
      </c>
      <c r="G121" s="8">
        <v>4</v>
      </c>
      <c r="H121" s="8">
        <v>4</v>
      </c>
      <c r="I121" s="8">
        <v>8</v>
      </c>
      <c r="J121" s="8">
        <v>9</v>
      </c>
      <c r="K121" s="8">
        <v>7</v>
      </c>
      <c r="L121" s="8">
        <v>6</v>
      </c>
      <c r="M121" s="8">
        <v>5</v>
      </c>
      <c r="N121" s="8">
        <v>9</v>
      </c>
      <c r="O121" s="8">
        <v>3</v>
      </c>
      <c r="P121" s="8">
        <v>12</v>
      </c>
      <c r="Q121" s="43" t="s">
        <v>51</v>
      </c>
      <c r="R121" s="34" t="s">
        <v>324</v>
      </c>
      <c r="S121" s="34">
        <v>148</v>
      </c>
      <c r="T121" s="34">
        <v>149</v>
      </c>
      <c r="U121" s="34" t="s">
        <v>325</v>
      </c>
      <c r="V121" s="58" t="s">
        <v>431</v>
      </c>
    </row>
    <row r="122" spans="1:22" ht="12.75">
      <c r="A122" s="14" t="s">
        <v>441</v>
      </c>
      <c r="B122" s="10"/>
      <c r="C122" s="15">
        <v>4</v>
      </c>
      <c r="D122" s="8">
        <v>5</v>
      </c>
      <c r="E122" s="8">
        <v>10</v>
      </c>
      <c r="F122" s="8">
        <v>7</v>
      </c>
      <c r="G122" s="8">
        <v>11</v>
      </c>
      <c r="H122" s="8">
        <v>4</v>
      </c>
      <c r="I122" s="8">
        <v>9</v>
      </c>
      <c r="J122" s="8">
        <v>6</v>
      </c>
      <c r="K122" s="8">
        <v>7</v>
      </c>
      <c r="L122" s="8">
        <v>11</v>
      </c>
      <c r="M122" s="8">
        <v>5</v>
      </c>
      <c r="N122" s="8">
        <v>7</v>
      </c>
      <c r="O122" s="8">
        <v>7</v>
      </c>
      <c r="P122" s="8">
        <v>3</v>
      </c>
      <c r="Q122" s="43" t="s">
        <v>51</v>
      </c>
      <c r="R122" s="34" t="s">
        <v>324</v>
      </c>
      <c r="S122" s="34">
        <v>148</v>
      </c>
      <c r="T122" s="34">
        <v>149</v>
      </c>
      <c r="U122" s="34" t="s">
        <v>325</v>
      </c>
      <c r="V122" s="58" t="s">
        <v>431</v>
      </c>
    </row>
    <row r="123" spans="1:22" ht="12.75">
      <c r="A123" s="14" t="s">
        <v>442</v>
      </c>
      <c r="B123" s="10"/>
      <c r="C123" s="15">
        <v>33</v>
      </c>
      <c r="D123" s="8">
        <v>41</v>
      </c>
      <c r="E123" s="8">
        <v>38</v>
      </c>
      <c r="F123" s="8">
        <v>38</v>
      </c>
      <c r="G123" s="8">
        <v>24</v>
      </c>
      <c r="H123" s="8">
        <v>27</v>
      </c>
      <c r="I123" s="8">
        <v>37</v>
      </c>
      <c r="J123" s="8">
        <v>42</v>
      </c>
      <c r="K123" s="8">
        <v>40</v>
      </c>
      <c r="L123" s="8">
        <v>28</v>
      </c>
      <c r="M123" s="8">
        <v>43</v>
      </c>
      <c r="N123" s="8">
        <v>28</v>
      </c>
      <c r="O123" s="8">
        <v>38</v>
      </c>
      <c r="P123" s="8">
        <v>34</v>
      </c>
      <c r="Q123" s="43" t="s">
        <v>51</v>
      </c>
      <c r="R123" s="34" t="s">
        <v>324</v>
      </c>
      <c r="S123" s="34">
        <v>148</v>
      </c>
      <c r="T123" s="34">
        <v>149</v>
      </c>
      <c r="U123" s="34" t="s">
        <v>325</v>
      </c>
      <c r="V123" s="58" t="s">
        <v>431</v>
      </c>
    </row>
    <row r="124" spans="1:22" ht="12.75">
      <c r="A124" s="14" t="s">
        <v>443</v>
      </c>
      <c r="B124" s="10"/>
      <c r="C124" s="15">
        <v>23</v>
      </c>
      <c r="D124" s="8">
        <v>22</v>
      </c>
      <c r="E124" s="8">
        <v>23</v>
      </c>
      <c r="F124" s="8">
        <v>25</v>
      </c>
      <c r="G124" s="8">
        <v>24</v>
      </c>
      <c r="H124" s="8">
        <v>15</v>
      </c>
      <c r="I124" s="8">
        <v>19</v>
      </c>
      <c r="J124" s="8">
        <v>23</v>
      </c>
      <c r="K124" s="8">
        <v>19</v>
      </c>
      <c r="L124" s="8">
        <v>18</v>
      </c>
      <c r="M124" s="8">
        <v>26</v>
      </c>
      <c r="N124" s="8">
        <v>23</v>
      </c>
      <c r="O124" s="8">
        <v>17</v>
      </c>
      <c r="P124" s="8">
        <v>19</v>
      </c>
      <c r="Q124" s="43" t="s">
        <v>51</v>
      </c>
      <c r="R124" s="34" t="s">
        <v>324</v>
      </c>
      <c r="S124" s="34">
        <v>148</v>
      </c>
      <c r="T124" s="34">
        <v>149</v>
      </c>
      <c r="U124" s="34" t="s">
        <v>325</v>
      </c>
      <c r="V124" s="58" t="s">
        <v>431</v>
      </c>
    </row>
    <row r="125" spans="1:22" ht="12.75">
      <c r="A125" s="14" t="s">
        <v>444</v>
      </c>
      <c r="B125" s="10"/>
      <c r="C125" s="15">
        <v>8</v>
      </c>
      <c r="D125" s="8">
        <v>9</v>
      </c>
      <c r="E125" s="8">
        <v>5</v>
      </c>
      <c r="F125" s="8">
        <v>11</v>
      </c>
      <c r="G125" s="8">
        <v>13</v>
      </c>
      <c r="H125" s="8">
        <v>8</v>
      </c>
      <c r="I125" s="8">
        <v>7</v>
      </c>
      <c r="J125" s="8">
        <v>7</v>
      </c>
      <c r="K125" s="8">
        <v>11</v>
      </c>
      <c r="L125" s="8">
        <v>6</v>
      </c>
      <c r="M125" s="8">
        <v>7</v>
      </c>
      <c r="N125" s="8">
        <v>8</v>
      </c>
      <c r="O125" s="8">
        <v>15</v>
      </c>
      <c r="P125" s="8">
        <v>9</v>
      </c>
      <c r="Q125" s="43" t="s">
        <v>51</v>
      </c>
      <c r="R125" s="34" t="s">
        <v>324</v>
      </c>
      <c r="S125" s="34">
        <v>148</v>
      </c>
      <c r="T125" s="34">
        <v>149</v>
      </c>
      <c r="U125" s="34" t="s">
        <v>325</v>
      </c>
      <c r="V125" s="58" t="s">
        <v>431</v>
      </c>
    </row>
    <row r="126" spans="1:22" ht="12.75">
      <c r="A126" s="14" t="s">
        <v>445</v>
      </c>
      <c r="B126" s="10"/>
      <c r="C126" s="15">
        <v>79</v>
      </c>
      <c r="D126" s="8">
        <v>79</v>
      </c>
      <c r="E126" s="8">
        <v>102</v>
      </c>
      <c r="F126" s="8">
        <v>81</v>
      </c>
      <c r="G126" s="8">
        <v>82</v>
      </c>
      <c r="H126" s="8">
        <v>84</v>
      </c>
      <c r="I126" s="8">
        <v>94</v>
      </c>
      <c r="J126" s="8">
        <v>71</v>
      </c>
      <c r="K126" s="8">
        <v>79</v>
      </c>
      <c r="L126" s="8">
        <v>74</v>
      </c>
      <c r="M126" s="8">
        <v>70</v>
      </c>
      <c r="N126" s="8">
        <v>78</v>
      </c>
      <c r="O126" s="8">
        <v>86</v>
      </c>
      <c r="P126" s="8">
        <v>76</v>
      </c>
      <c r="Q126" s="43" t="s">
        <v>51</v>
      </c>
      <c r="R126" s="34" t="s">
        <v>324</v>
      </c>
      <c r="S126" s="34">
        <v>148</v>
      </c>
      <c r="T126" s="34">
        <v>149</v>
      </c>
      <c r="U126" s="34" t="s">
        <v>325</v>
      </c>
      <c r="V126" s="58" t="s">
        <v>431</v>
      </c>
    </row>
    <row r="127" spans="1:22" ht="12.75">
      <c r="A127" s="14" t="s">
        <v>446</v>
      </c>
      <c r="B127" s="10"/>
      <c r="C127" s="15">
        <v>11</v>
      </c>
      <c r="D127" s="8">
        <v>20</v>
      </c>
      <c r="E127" s="8">
        <v>26</v>
      </c>
      <c r="F127" s="8">
        <v>13</v>
      </c>
      <c r="G127" s="8">
        <v>19</v>
      </c>
      <c r="H127" s="8">
        <v>9</v>
      </c>
      <c r="I127" s="8">
        <v>15</v>
      </c>
      <c r="J127" s="8">
        <v>16</v>
      </c>
      <c r="K127" s="8">
        <v>15</v>
      </c>
      <c r="L127" s="8">
        <v>14</v>
      </c>
      <c r="M127" s="8">
        <v>10</v>
      </c>
      <c r="N127" s="8">
        <v>12</v>
      </c>
      <c r="O127" s="8">
        <v>17</v>
      </c>
      <c r="P127" s="8">
        <v>22</v>
      </c>
      <c r="Q127" s="43" t="s">
        <v>51</v>
      </c>
      <c r="R127" s="34" t="s">
        <v>324</v>
      </c>
      <c r="S127" s="34">
        <v>148</v>
      </c>
      <c r="T127" s="34">
        <v>149</v>
      </c>
      <c r="U127" s="34" t="s">
        <v>325</v>
      </c>
      <c r="V127" s="58" t="s">
        <v>431</v>
      </c>
    </row>
    <row r="128" spans="1:22" ht="12.75">
      <c r="A128" s="14" t="s">
        <v>447</v>
      </c>
      <c r="B128" s="10"/>
      <c r="C128" s="15">
        <v>42</v>
      </c>
      <c r="D128" s="8">
        <v>37</v>
      </c>
      <c r="E128" s="8">
        <v>48</v>
      </c>
      <c r="F128" s="8">
        <v>41</v>
      </c>
      <c r="G128" s="8">
        <v>28</v>
      </c>
      <c r="H128" s="8">
        <v>30</v>
      </c>
      <c r="I128" s="8">
        <v>34</v>
      </c>
      <c r="J128" s="8">
        <v>44</v>
      </c>
      <c r="K128" s="8">
        <v>38</v>
      </c>
      <c r="L128" s="8">
        <v>36</v>
      </c>
      <c r="M128" s="8">
        <v>30</v>
      </c>
      <c r="N128" s="8">
        <v>36</v>
      </c>
      <c r="O128" s="8">
        <v>38</v>
      </c>
      <c r="P128" s="8">
        <v>43</v>
      </c>
      <c r="Q128" s="43" t="s">
        <v>51</v>
      </c>
      <c r="R128" s="34" t="s">
        <v>324</v>
      </c>
      <c r="S128" s="34">
        <v>148</v>
      </c>
      <c r="T128" s="34">
        <v>149</v>
      </c>
      <c r="U128" s="34" t="s">
        <v>325</v>
      </c>
      <c r="V128" s="58" t="s">
        <v>431</v>
      </c>
    </row>
    <row r="129" spans="1:22" ht="12.75">
      <c r="A129" s="14" t="s">
        <v>448</v>
      </c>
      <c r="B129" s="10"/>
      <c r="C129" s="15">
        <v>30</v>
      </c>
      <c r="D129" s="8">
        <v>25</v>
      </c>
      <c r="E129" s="8">
        <v>27</v>
      </c>
      <c r="F129" s="8">
        <v>23</v>
      </c>
      <c r="G129" s="8">
        <v>15</v>
      </c>
      <c r="H129" s="8">
        <v>22</v>
      </c>
      <c r="I129" s="8">
        <v>27</v>
      </c>
      <c r="J129" s="8">
        <v>14</v>
      </c>
      <c r="K129" s="8">
        <v>19</v>
      </c>
      <c r="L129" s="8">
        <v>29</v>
      </c>
      <c r="M129" s="8">
        <v>13</v>
      </c>
      <c r="N129" s="8">
        <v>14</v>
      </c>
      <c r="O129" s="8">
        <v>17</v>
      </c>
      <c r="P129" s="8">
        <v>25</v>
      </c>
      <c r="Q129" s="43" t="s">
        <v>51</v>
      </c>
      <c r="R129" s="34" t="s">
        <v>324</v>
      </c>
      <c r="S129" s="34">
        <v>148</v>
      </c>
      <c r="T129" s="34">
        <v>149</v>
      </c>
      <c r="U129" s="34" t="s">
        <v>325</v>
      </c>
      <c r="V129" s="58" t="s">
        <v>431</v>
      </c>
    </row>
    <row r="130" spans="1:22" ht="12.75">
      <c r="A130" s="14" t="s">
        <v>449</v>
      </c>
      <c r="B130" s="10"/>
      <c r="C130" s="15">
        <v>44</v>
      </c>
      <c r="D130" s="8">
        <v>45</v>
      </c>
      <c r="E130" s="8">
        <v>42</v>
      </c>
      <c r="F130" s="8">
        <v>41</v>
      </c>
      <c r="G130" s="8">
        <v>41</v>
      </c>
      <c r="H130" s="8">
        <v>44</v>
      </c>
      <c r="I130" s="8">
        <v>40</v>
      </c>
      <c r="J130" s="8">
        <v>34</v>
      </c>
      <c r="K130" s="8">
        <v>31</v>
      </c>
      <c r="L130" s="8">
        <v>22</v>
      </c>
      <c r="M130" s="8">
        <v>33</v>
      </c>
      <c r="N130" s="8">
        <v>31</v>
      </c>
      <c r="O130" s="8">
        <v>31</v>
      </c>
      <c r="P130" s="8">
        <v>33</v>
      </c>
      <c r="Q130" s="43" t="s">
        <v>51</v>
      </c>
      <c r="R130" s="34" t="s">
        <v>324</v>
      </c>
      <c r="S130" s="34">
        <v>148</v>
      </c>
      <c r="T130" s="34">
        <v>149</v>
      </c>
      <c r="U130" s="34" t="s">
        <v>325</v>
      </c>
      <c r="V130" s="58" t="s">
        <v>431</v>
      </c>
    </row>
    <row r="131" spans="1:22" ht="12.75">
      <c r="A131" s="14" t="s">
        <v>450</v>
      </c>
      <c r="B131" s="10"/>
      <c r="C131" s="15">
        <v>41</v>
      </c>
      <c r="D131" s="8">
        <v>36</v>
      </c>
      <c r="E131" s="8">
        <v>43</v>
      </c>
      <c r="F131" s="8">
        <v>35</v>
      </c>
      <c r="G131" s="8">
        <v>30</v>
      </c>
      <c r="H131" s="8">
        <v>30</v>
      </c>
      <c r="I131" s="8">
        <v>48</v>
      </c>
      <c r="J131" s="8">
        <v>32</v>
      </c>
      <c r="K131" s="8">
        <v>69</v>
      </c>
      <c r="L131" s="8">
        <v>31</v>
      </c>
      <c r="M131" s="8">
        <v>49</v>
      </c>
      <c r="N131" s="8">
        <v>27</v>
      </c>
      <c r="O131" s="8">
        <v>86</v>
      </c>
      <c r="P131" s="8">
        <v>27</v>
      </c>
      <c r="Q131" s="43" t="s">
        <v>51</v>
      </c>
      <c r="R131" s="34" t="s">
        <v>324</v>
      </c>
      <c r="S131" s="34">
        <v>148</v>
      </c>
      <c r="T131" s="34">
        <v>149</v>
      </c>
      <c r="U131" s="34" t="s">
        <v>325</v>
      </c>
      <c r="V131" s="58" t="s">
        <v>431</v>
      </c>
    </row>
    <row r="132" spans="1:22" ht="12.75">
      <c r="A132" s="14" t="s">
        <v>451</v>
      </c>
      <c r="B132" s="10"/>
      <c r="C132" s="15">
        <v>10</v>
      </c>
      <c r="D132" s="8">
        <v>7</v>
      </c>
      <c r="E132" s="8">
        <v>6</v>
      </c>
      <c r="F132" s="8">
        <v>7</v>
      </c>
      <c r="G132" s="8">
        <v>4</v>
      </c>
      <c r="H132" s="8">
        <v>8</v>
      </c>
      <c r="I132" s="8">
        <v>9</v>
      </c>
      <c r="J132" s="8">
        <v>7</v>
      </c>
      <c r="K132" s="8">
        <v>4</v>
      </c>
      <c r="L132" s="8">
        <v>5</v>
      </c>
      <c r="M132" s="8">
        <v>11</v>
      </c>
      <c r="N132" s="8">
        <v>6</v>
      </c>
      <c r="O132" s="8">
        <v>5</v>
      </c>
      <c r="P132" s="8">
        <v>4</v>
      </c>
      <c r="Q132" s="43" t="s">
        <v>51</v>
      </c>
      <c r="R132" s="34" t="s">
        <v>324</v>
      </c>
      <c r="S132" s="34">
        <v>148</v>
      </c>
      <c r="T132" s="34">
        <v>149</v>
      </c>
      <c r="U132" s="34" t="s">
        <v>325</v>
      </c>
      <c r="V132" s="58" t="s">
        <v>431</v>
      </c>
    </row>
    <row r="133" spans="1:22" ht="12.75">
      <c r="A133" s="14" t="s">
        <v>452</v>
      </c>
      <c r="B133" s="10"/>
      <c r="C133" s="15">
        <v>61</v>
      </c>
      <c r="D133" s="8">
        <v>75</v>
      </c>
      <c r="E133" s="8">
        <v>70</v>
      </c>
      <c r="F133" s="8">
        <v>52</v>
      </c>
      <c r="G133" s="8">
        <v>55</v>
      </c>
      <c r="H133" s="8">
        <v>72</v>
      </c>
      <c r="I133" s="8">
        <v>60</v>
      </c>
      <c r="J133" s="8">
        <v>66</v>
      </c>
      <c r="K133" s="8">
        <v>72</v>
      </c>
      <c r="L133" s="8">
        <v>58</v>
      </c>
      <c r="M133" s="8">
        <v>70</v>
      </c>
      <c r="N133" s="8">
        <v>51</v>
      </c>
      <c r="O133" s="8">
        <v>56</v>
      </c>
      <c r="P133" s="8">
        <v>56</v>
      </c>
      <c r="Q133" s="43" t="s">
        <v>51</v>
      </c>
      <c r="R133" s="34" t="s">
        <v>324</v>
      </c>
      <c r="S133" s="34">
        <v>148</v>
      </c>
      <c r="T133" s="34">
        <v>149</v>
      </c>
      <c r="U133" s="34" t="s">
        <v>325</v>
      </c>
      <c r="V133" s="58" t="s">
        <v>431</v>
      </c>
    </row>
    <row r="134" spans="1:22" ht="12.75">
      <c r="A134" s="14" t="s">
        <v>453</v>
      </c>
      <c r="B134" s="10"/>
      <c r="C134" s="15">
        <v>16</v>
      </c>
      <c r="D134" s="8">
        <v>16</v>
      </c>
      <c r="E134" s="8">
        <v>12</v>
      </c>
      <c r="F134" s="8">
        <v>8</v>
      </c>
      <c r="G134" s="8">
        <v>13</v>
      </c>
      <c r="H134" s="8">
        <v>8</v>
      </c>
      <c r="I134" s="8">
        <v>11</v>
      </c>
      <c r="J134" s="8">
        <v>6</v>
      </c>
      <c r="K134" s="8">
        <v>8</v>
      </c>
      <c r="L134" s="8">
        <v>13</v>
      </c>
      <c r="M134" s="8">
        <v>10</v>
      </c>
      <c r="N134" s="8">
        <v>11</v>
      </c>
      <c r="O134" s="8">
        <v>11</v>
      </c>
      <c r="P134" s="8">
        <v>5</v>
      </c>
      <c r="Q134" s="43" t="s">
        <v>51</v>
      </c>
      <c r="R134" s="34" t="s">
        <v>324</v>
      </c>
      <c r="S134" s="34">
        <v>148</v>
      </c>
      <c r="T134" s="34">
        <v>149</v>
      </c>
      <c r="U134" s="34" t="s">
        <v>325</v>
      </c>
      <c r="V134" s="58" t="s">
        <v>431</v>
      </c>
    </row>
    <row r="135" spans="1:22" ht="12.75">
      <c r="A135" s="14" t="s">
        <v>454</v>
      </c>
      <c r="B135" s="10"/>
      <c r="C135" s="15">
        <v>43</v>
      </c>
      <c r="D135" s="8">
        <v>43</v>
      </c>
      <c r="E135" s="8">
        <v>49</v>
      </c>
      <c r="F135" s="8">
        <v>37</v>
      </c>
      <c r="G135" s="8">
        <v>47</v>
      </c>
      <c r="H135" s="8">
        <v>46</v>
      </c>
      <c r="I135" s="8">
        <v>39</v>
      </c>
      <c r="J135" s="8">
        <v>41</v>
      </c>
      <c r="K135" s="8">
        <v>37</v>
      </c>
      <c r="L135" s="8">
        <v>38</v>
      </c>
      <c r="M135" s="8">
        <v>45</v>
      </c>
      <c r="N135" s="8">
        <v>42</v>
      </c>
      <c r="O135" s="8">
        <v>38</v>
      </c>
      <c r="P135" s="8">
        <v>35</v>
      </c>
      <c r="Q135" s="43" t="s">
        <v>51</v>
      </c>
      <c r="R135" s="34" t="s">
        <v>324</v>
      </c>
      <c r="S135" s="34">
        <v>148</v>
      </c>
      <c r="T135" s="34">
        <v>149</v>
      </c>
      <c r="U135" s="34" t="s">
        <v>325</v>
      </c>
      <c r="V135" s="58" t="s">
        <v>431</v>
      </c>
    </row>
    <row r="136" spans="1:22" ht="12.75">
      <c r="A136" s="14" t="s">
        <v>455</v>
      </c>
      <c r="B136" s="10"/>
      <c r="C136" s="15">
        <v>13</v>
      </c>
      <c r="D136" s="8">
        <v>15</v>
      </c>
      <c r="E136" s="8">
        <v>13</v>
      </c>
      <c r="F136" s="8">
        <v>9</v>
      </c>
      <c r="G136" s="8">
        <v>8</v>
      </c>
      <c r="H136" s="8">
        <v>6</v>
      </c>
      <c r="I136" s="8">
        <v>7</v>
      </c>
      <c r="J136" s="8">
        <v>11</v>
      </c>
      <c r="K136" s="8">
        <v>6</v>
      </c>
      <c r="L136" s="8">
        <v>6</v>
      </c>
      <c r="M136" s="8">
        <v>9</v>
      </c>
      <c r="N136" s="8">
        <v>11</v>
      </c>
      <c r="O136" s="8">
        <v>8</v>
      </c>
      <c r="P136" s="8">
        <v>6</v>
      </c>
      <c r="Q136" s="43" t="s">
        <v>51</v>
      </c>
      <c r="R136" s="34" t="s">
        <v>324</v>
      </c>
      <c r="S136" s="34">
        <v>148</v>
      </c>
      <c r="T136" s="34">
        <v>149</v>
      </c>
      <c r="U136" s="34" t="s">
        <v>325</v>
      </c>
      <c r="V136" s="58" t="s">
        <v>431</v>
      </c>
    </row>
    <row r="137" spans="1:22" ht="12.75">
      <c r="A137" s="14" t="s">
        <v>456</v>
      </c>
      <c r="B137" s="10"/>
      <c r="C137" s="15">
        <v>10</v>
      </c>
      <c r="D137" s="8">
        <v>4</v>
      </c>
      <c r="E137" s="8">
        <v>6</v>
      </c>
      <c r="F137" s="8">
        <v>7</v>
      </c>
      <c r="G137" s="8">
        <v>11</v>
      </c>
      <c r="H137" s="8">
        <v>5</v>
      </c>
      <c r="I137" s="8">
        <v>5</v>
      </c>
      <c r="J137" s="8">
        <v>7</v>
      </c>
      <c r="K137" s="8">
        <v>11</v>
      </c>
      <c r="L137" s="8">
        <v>10</v>
      </c>
      <c r="M137" s="8">
        <v>4</v>
      </c>
      <c r="N137" s="8">
        <v>6</v>
      </c>
      <c r="O137" s="8">
        <v>6</v>
      </c>
      <c r="P137" s="8">
        <v>7</v>
      </c>
      <c r="Q137" s="43" t="s">
        <v>51</v>
      </c>
      <c r="R137" s="34" t="s">
        <v>324</v>
      </c>
      <c r="S137" s="34">
        <v>148</v>
      </c>
      <c r="T137" s="34">
        <v>149</v>
      </c>
      <c r="U137" s="34" t="s">
        <v>325</v>
      </c>
      <c r="V137" s="58" t="s">
        <v>431</v>
      </c>
    </row>
    <row r="138" spans="1:22" ht="12.75">
      <c r="A138" s="14" t="s">
        <v>457</v>
      </c>
      <c r="B138" s="10"/>
      <c r="C138" s="15">
        <v>15</v>
      </c>
      <c r="D138" s="8">
        <v>14</v>
      </c>
      <c r="E138" s="8">
        <v>7</v>
      </c>
      <c r="F138" s="8">
        <v>13</v>
      </c>
      <c r="G138" s="8">
        <v>15</v>
      </c>
      <c r="H138" s="8">
        <v>14</v>
      </c>
      <c r="I138" s="8">
        <v>9</v>
      </c>
      <c r="J138" s="8">
        <v>9</v>
      </c>
      <c r="K138" s="8">
        <v>15</v>
      </c>
      <c r="L138" s="8">
        <v>9</v>
      </c>
      <c r="M138" s="8">
        <v>23</v>
      </c>
      <c r="N138" s="8">
        <v>11</v>
      </c>
      <c r="O138" s="8">
        <v>6</v>
      </c>
      <c r="P138" s="8">
        <v>7</v>
      </c>
      <c r="Q138" s="43" t="s">
        <v>51</v>
      </c>
      <c r="R138" s="34" t="s">
        <v>324</v>
      </c>
      <c r="S138" s="34">
        <v>148</v>
      </c>
      <c r="T138" s="34">
        <v>149</v>
      </c>
      <c r="U138" s="34" t="s">
        <v>325</v>
      </c>
      <c r="V138" s="58" t="s">
        <v>431</v>
      </c>
    </row>
    <row r="139" spans="1:22" ht="12.75">
      <c r="A139" s="14" t="s">
        <v>458</v>
      </c>
      <c r="B139" s="10"/>
      <c r="C139" s="15">
        <v>5</v>
      </c>
      <c r="D139" s="8">
        <v>5</v>
      </c>
      <c r="E139" s="8">
        <v>5</v>
      </c>
      <c r="F139" s="8">
        <v>10</v>
      </c>
      <c r="G139" s="8">
        <v>3</v>
      </c>
      <c r="H139" s="8">
        <v>4</v>
      </c>
      <c r="I139" s="8">
        <v>4</v>
      </c>
      <c r="J139" s="8">
        <v>4</v>
      </c>
      <c r="K139" s="8">
        <v>7</v>
      </c>
      <c r="L139" s="8">
        <v>5</v>
      </c>
      <c r="M139" s="8">
        <v>7</v>
      </c>
      <c r="N139" s="8">
        <v>4</v>
      </c>
      <c r="O139" s="8">
        <v>9</v>
      </c>
      <c r="P139" s="8">
        <v>7</v>
      </c>
      <c r="Q139" s="43" t="s">
        <v>51</v>
      </c>
      <c r="R139" s="34" t="s">
        <v>324</v>
      </c>
      <c r="S139" s="34">
        <v>148</v>
      </c>
      <c r="T139" s="34">
        <v>149</v>
      </c>
      <c r="U139" s="34" t="s">
        <v>325</v>
      </c>
      <c r="V139" s="58" t="s">
        <v>431</v>
      </c>
    </row>
    <row r="140" spans="1:22" ht="12.75">
      <c r="A140" s="14" t="s">
        <v>459</v>
      </c>
      <c r="B140" s="10"/>
      <c r="C140" s="15">
        <v>87</v>
      </c>
      <c r="D140" s="8">
        <v>74</v>
      </c>
      <c r="E140" s="8">
        <v>86</v>
      </c>
      <c r="F140" s="8">
        <v>52</v>
      </c>
      <c r="G140" s="8">
        <v>67</v>
      </c>
      <c r="H140" s="8">
        <v>65</v>
      </c>
      <c r="I140" s="8">
        <v>72</v>
      </c>
      <c r="J140" s="8">
        <v>66</v>
      </c>
      <c r="K140" s="8">
        <v>61</v>
      </c>
      <c r="L140" s="8">
        <v>64</v>
      </c>
      <c r="M140" s="8">
        <v>63</v>
      </c>
      <c r="N140" s="8">
        <v>70</v>
      </c>
      <c r="O140" s="8">
        <v>54</v>
      </c>
      <c r="P140" s="8">
        <v>73</v>
      </c>
      <c r="Q140" s="43" t="s">
        <v>51</v>
      </c>
      <c r="R140" s="34" t="s">
        <v>324</v>
      </c>
      <c r="S140" s="34">
        <v>148</v>
      </c>
      <c r="T140" s="34">
        <v>149</v>
      </c>
      <c r="U140" s="34" t="s">
        <v>325</v>
      </c>
      <c r="V140" s="58" t="s">
        <v>431</v>
      </c>
    </row>
    <row r="141" spans="1:22" ht="12.75">
      <c r="A141" s="14" t="s">
        <v>460</v>
      </c>
      <c r="B141" s="10"/>
      <c r="C141" s="15">
        <v>28</v>
      </c>
      <c r="D141" s="8">
        <v>27</v>
      </c>
      <c r="E141" s="8">
        <v>27</v>
      </c>
      <c r="F141" s="8">
        <v>24</v>
      </c>
      <c r="G141" s="8">
        <v>26</v>
      </c>
      <c r="H141" s="8">
        <v>21</v>
      </c>
      <c r="I141" s="8">
        <v>18</v>
      </c>
      <c r="J141" s="8">
        <v>28</v>
      </c>
      <c r="K141" s="8">
        <v>22</v>
      </c>
      <c r="L141" s="8">
        <v>27</v>
      </c>
      <c r="M141" s="8">
        <v>21</v>
      </c>
      <c r="N141" s="8">
        <v>19</v>
      </c>
      <c r="O141" s="8">
        <v>21</v>
      </c>
      <c r="P141" s="8">
        <v>25</v>
      </c>
      <c r="Q141" s="43" t="s">
        <v>51</v>
      </c>
      <c r="R141" s="34" t="s">
        <v>324</v>
      </c>
      <c r="S141" s="34">
        <v>148</v>
      </c>
      <c r="T141" s="34">
        <v>149</v>
      </c>
      <c r="U141" s="34" t="s">
        <v>325</v>
      </c>
      <c r="V141" s="58" t="s">
        <v>431</v>
      </c>
    </row>
    <row r="142" spans="1:22" ht="12.75">
      <c r="A142" s="14" t="s">
        <v>461</v>
      </c>
      <c r="B142" s="10"/>
      <c r="C142" s="15">
        <v>51</v>
      </c>
      <c r="D142" s="8">
        <v>45</v>
      </c>
      <c r="E142" s="8">
        <v>56</v>
      </c>
      <c r="F142" s="8">
        <v>44</v>
      </c>
      <c r="G142" s="8">
        <v>41</v>
      </c>
      <c r="H142" s="8">
        <v>30</v>
      </c>
      <c r="I142" s="8">
        <v>50</v>
      </c>
      <c r="J142" s="8">
        <v>34</v>
      </c>
      <c r="K142" s="8">
        <v>45</v>
      </c>
      <c r="L142" s="8">
        <v>39</v>
      </c>
      <c r="M142" s="8">
        <v>32</v>
      </c>
      <c r="N142" s="8">
        <v>45</v>
      </c>
      <c r="O142" s="8">
        <v>46</v>
      </c>
      <c r="P142" s="8">
        <v>28</v>
      </c>
      <c r="Q142" s="43" t="s">
        <v>51</v>
      </c>
      <c r="R142" s="34" t="s">
        <v>324</v>
      </c>
      <c r="S142" s="34">
        <v>148</v>
      </c>
      <c r="T142" s="34">
        <v>149</v>
      </c>
      <c r="U142" s="34" t="s">
        <v>325</v>
      </c>
      <c r="V142" s="58" t="s">
        <v>431</v>
      </c>
    </row>
    <row r="143" spans="1:22" ht="12.75">
      <c r="A143" s="14" t="s">
        <v>462</v>
      </c>
      <c r="B143" s="10"/>
      <c r="C143" s="15">
        <v>25</v>
      </c>
      <c r="D143" s="8">
        <v>16</v>
      </c>
      <c r="E143" s="8">
        <v>21</v>
      </c>
      <c r="F143" s="8">
        <v>17</v>
      </c>
      <c r="G143" s="8">
        <v>19</v>
      </c>
      <c r="H143" s="8">
        <v>21</v>
      </c>
      <c r="I143" s="8">
        <v>17</v>
      </c>
      <c r="J143" s="8">
        <v>12</v>
      </c>
      <c r="K143" s="8">
        <v>11</v>
      </c>
      <c r="L143" s="8">
        <v>20</v>
      </c>
      <c r="M143" s="8">
        <v>27</v>
      </c>
      <c r="N143" s="8">
        <v>17</v>
      </c>
      <c r="O143" s="8">
        <v>22</v>
      </c>
      <c r="P143" s="8">
        <v>14</v>
      </c>
      <c r="Q143" s="43" t="s">
        <v>51</v>
      </c>
      <c r="R143" s="34" t="s">
        <v>324</v>
      </c>
      <c r="S143" s="34">
        <v>148</v>
      </c>
      <c r="T143" s="34">
        <v>149</v>
      </c>
      <c r="U143" s="34" t="s">
        <v>325</v>
      </c>
      <c r="V143" s="58" t="s">
        <v>431</v>
      </c>
    </row>
    <row r="144" spans="1:22" ht="12.75">
      <c r="A144" s="14" t="s">
        <v>463</v>
      </c>
      <c r="B144" s="10"/>
      <c r="C144" s="15">
        <v>9</v>
      </c>
      <c r="D144" s="8">
        <v>9</v>
      </c>
      <c r="E144" s="8">
        <v>7</v>
      </c>
      <c r="F144" s="8">
        <v>12</v>
      </c>
      <c r="G144" s="8">
        <v>10</v>
      </c>
      <c r="H144" s="8">
        <v>4</v>
      </c>
      <c r="I144" s="8">
        <v>4</v>
      </c>
      <c r="J144" s="8">
        <v>2</v>
      </c>
      <c r="K144" s="8">
        <v>5</v>
      </c>
      <c r="L144" s="8">
        <v>3</v>
      </c>
      <c r="M144" s="8">
        <v>4</v>
      </c>
      <c r="N144" s="8">
        <v>3</v>
      </c>
      <c r="O144" s="8">
        <v>5</v>
      </c>
      <c r="P144" s="8">
        <v>8</v>
      </c>
      <c r="Q144" s="43" t="s">
        <v>51</v>
      </c>
      <c r="R144" s="34" t="s">
        <v>324</v>
      </c>
      <c r="S144" s="34">
        <v>148</v>
      </c>
      <c r="T144" s="34">
        <v>149</v>
      </c>
      <c r="U144" s="34" t="s">
        <v>325</v>
      </c>
      <c r="V144" s="58" t="s">
        <v>431</v>
      </c>
    </row>
    <row r="145" spans="1:22" ht="12.75">
      <c r="A145" s="14" t="s">
        <v>464</v>
      </c>
      <c r="B145" s="10"/>
      <c r="C145" s="15">
        <v>10</v>
      </c>
      <c r="D145" s="8">
        <v>19</v>
      </c>
      <c r="E145" s="8">
        <v>19</v>
      </c>
      <c r="F145" s="8">
        <v>22</v>
      </c>
      <c r="G145" s="8">
        <v>16</v>
      </c>
      <c r="H145" s="8">
        <v>16</v>
      </c>
      <c r="I145" s="8">
        <v>18</v>
      </c>
      <c r="J145" s="8">
        <v>15</v>
      </c>
      <c r="K145" s="8">
        <v>10</v>
      </c>
      <c r="L145" s="8">
        <v>14</v>
      </c>
      <c r="M145" s="8">
        <v>12</v>
      </c>
      <c r="N145" s="8">
        <v>18</v>
      </c>
      <c r="O145" s="8">
        <v>15</v>
      </c>
      <c r="P145" s="8">
        <v>17</v>
      </c>
      <c r="Q145" s="43" t="s">
        <v>51</v>
      </c>
      <c r="R145" s="34" t="s">
        <v>324</v>
      </c>
      <c r="S145" s="34">
        <v>148</v>
      </c>
      <c r="T145" s="34">
        <v>149</v>
      </c>
      <c r="U145" s="34" t="s">
        <v>325</v>
      </c>
      <c r="V145" s="58" t="s">
        <v>431</v>
      </c>
    </row>
    <row r="146" spans="1:22" ht="12.75">
      <c r="A146" s="14" t="s">
        <v>465</v>
      </c>
      <c r="B146" s="10"/>
      <c r="C146" s="15">
        <v>18</v>
      </c>
      <c r="D146" s="8">
        <v>16</v>
      </c>
      <c r="E146" s="8">
        <v>6</v>
      </c>
      <c r="F146" s="8">
        <v>23</v>
      </c>
      <c r="G146" s="8">
        <v>10</v>
      </c>
      <c r="H146" s="8">
        <v>8</v>
      </c>
      <c r="I146" s="8">
        <v>13</v>
      </c>
      <c r="J146" s="8">
        <v>21</v>
      </c>
      <c r="K146" s="8">
        <v>10</v>
      </c>
      <c r="L146" s="8">
        <v>8</v>
      </c>
      <c r="M146" s="8">
        <v>12</v>
      </c>
      <c r="N146" s="8">
        <v>10</v>
      </c>
      <c r="O146" s="8">
        <v>13</v>
      </c>
      <c r="P146" s="8">
        <v>8</v>
      </c>
      <c r="Q146" s="43" t="s">
        <v>51</v>
      </c>
      <c r="R146" s="34" t="s">
        <v>324</v>
      </c>
      <c r="S146" s="34">
        <v>148</v>
      </c>
      <c r="T146" s="34">
        <v>149</v>
      </c>
      <c r="U146" s="34" t="s">
        <v>325</v>
      </c>
      <c r="V146" s="58" t="s">
        <v>431</v>
      </c>
    </row>
    <row r="147" spans="1:22" ht="12.75">
      <c r="A147" s="14" t="s">
        <v>466</v>
      </c>
      <c r="B147" s="10"/>
      <c r="C147" s="15">
        <v>45</v>
      </c>
      <c r="D147" s="8">
        <v>46</v>
      </c>
      <c r="E147" s="8">
        <v>50</v>
      </c>
      <c r="F147" s="8">
        <v>45</v>
      </c>
      <c r="G147" s="8">
        <v>28</v>
      </c>
      <c r="H147" s="8">
        <v>44</v>
      </c>
      <c r="I147" s="8">
        <v>42</v>
      </c>
      <c r="J147" s="8">
        <v>39</v>
      </c>
      <c r="K147" s="8">
        <v>45</v>
      </c>
      <c r="L147" s="8">
        <v>37</v>
      </c>
      <c r="M147" s="8">
        <v>43</v>
      </c>
      <c r="N147" s="8">
        <v>48</v>
      </c>
      <c r="O147" s="8">
        <v>36</v>
      </c>
      <c r="P147" s="8">
        <v>52</v>
      </c>
      <c r="Q147" s="43" t="s">
        <v>51</v>
      </c>
      <c r="R147" s="34" t="s">
        <v>324</v>
      </c>
      <c r="S147" s="34">
        <v>148</v>
      </c>
      <c r="T147" s="34">
        <v>149</v>
      </c>
      <c r="U147" s="34" t="s">
        <v>325</v>
      </c>
      <c r="V147" s="58" t="s">
        <v>431</v>
      </c>
    </row>
    <row r="148" spans="1:22" ht="12.75">
      <c r="A148" s="14" t="s">
        <v>467</v>
      </c>
      <c r="B148" s="10"/>
      <c r="C148" s="15">
        <v>3</v>
      </c>
      <c r="D148" s="8">
        <v>9</v>
      </c>
      <c r="E148" s="8">
        <v>10</v>
      </c>
      <c r="F148" s="8">
        <v>12</v>
      </c>
      <c r="G148" s="8">
        <v>7</v>
      </c>
      <c r="H148" s="8">
        <v>2</v>
      </c>
      <c r="I148" s="8">
        <v>6</v>
      </c>
      <c r="J148" s="8">
        <v>11</v>
      </c>
      <c r="K148" s="8">
        <v>8</v>
      </c>
      <c r="L148" s="8">
        <v>7</v>
      </c>
      <c r="M148" s="8">
        <v>8</v>
      </c>
      <c r="N148" s="8">
        <v>7</v>
      </c>
      <c r="O148" s="8">
        <v>7</v>
      </c>
      <c r="P148" s="8">
        <v>12</v>
      </c>
      <c r="Q148" s="43" t="s">
        <v>51</v>
      </c>
      <c r="R148" s="34" t="s">
        <v>324</v>
      </c>
      <c r="S148" s="34">
        <v>148</v>
      </c>
      <c r="T148" s="34">
        <v>149</v>
      </c>
      <c r="U148" s="34" t="s">
        <v>325</v>
      </c>
      <c r="V148" s="58" t="s">
        <v>431</v>
      </c>
    </row>
    <row r="149" spans="1:22" ht="12.75">
      <c r="A149" s="14" t="s">
        <v>468</v>
      </c>
      <c r="B149" s="10"/>
      <c r="C149" s="15">
        <v>34</v>
      </c>
      <c r="D149" s="8">
        <v>30</v>
      </c>
      <c r="E149" s="8">
        <v>30</v>
      </c>
      <c r="F149" s="8">
        <v>26</v>
      </c>
      <c r="G149" s="8">
        <v>34</v>
      </c>
      <c r="H149" s="8">
        <v>24</v>
      </c>
      <c r="I149" s="8">
        <v>36</v>
      </c>
      <c r="J149" s="8">
        <v>25</v>
      </c>
      <c r="K149" s="8">
        <v>18</v>
      </c>
      <c r="L149" s="8">
        <v>28</v>
      </c>
      <c r="M149" s="8">
        <v>36</v>
      </c>
      <c r="N149" s="8">
        <v>27</v>
      </c>
      <c r="O149" s="8">
        <v>16</v>
      </c>
      <c r="P149" s="8">
        <v>22</v>
      </c>
      <c r="Q149" s="43" t="s">
        <v>51</v>
      </c>
      <c r="R149" s="34" t="s">
        <v>324</v>
      </c>
      <c r="S149" s="34">
        <v>148</v>
      </c>
      <c r="T149" s="34">
        <v>149</v>
      </c>
      <c r="U149" s="34" t="s">
        <v>325</v>
      </c>
      <c r="V149" s="58" t="s">
        <v>431</v>
      </c>
    </row>
    <row r="150" spans="1:22" ht="12.75">
      <c r="A150" s="14" t="s">
        <v>469</v>
      </c>
      <c r="B150" s="10"/>
      <c r="C150" s="15">
        <v>14</v>
      </c>
      <c r="D150" s="8">
        <v>7</v>
      </c>
      <c r="E150" s="8">
        <v>16</v>
      </c>
      <c r="F150" s="8">
        <v>10</v>
      </c>
      <c r="G150" s="8">
        <v>18</v>
      </c>
      <c r="H150" s="8">
        <v>7</v>
      </c>
      <c r="I150" s="8">
        <v>14</v>
      </c>
      <c r="J150" s="8">
        <v>13</v>
      </c>
      <c r="K150" s="8">
        <v>15</v>
      </c>
      <c r="L150" s="8">
        <v>5</v>
      </c>
      <c r="M150" s="8">
        <v>8</v>
      </c>
      <c r="N150" s="8">
        <v>18</v>
      </c>
      <c r="O150" s="8">
        <v>19</v>
      </c>
      <c r="P150" s="8">
        <v>12</v>
      </c>
      <c r="Q150" s="43" t="s">
        <v>51</v>
      </c>
      <c r="R150" s="34" t="s">
        <v>324</v>
      </c>
      <c r="S150" s="34">
        <v>148</v>
      </c>
      <c r="T150" s="34">
        <v>149</v>
      </c>
      <c r="U150" s="34" t="s">
        <v>325</v>
      </c>
      <c r="V150" s="58" t="s">
        <v>431</v>
      </c>
    </row>
    <row r="151" spans="1:22" ht="12.75">
      <c r="A151" s="14" t="s">
        <v>470</v>
      </c>
      <c r="B151" s="10"/>
      <c r="C151" s="15">
        <v>11</v>
      </c>
      <c r="D151" s="8">
        <v>25</v>
      </c>
      <c r="E151" s="8">
        <v>21</v>
      </c>
      <c r="F151" s="8">
        <v>28</v>
      </c>
      <c r="G151" s="8">
        <v>15</v>
      </c>
      <c r="H151" s="8">
        <v>12</v>
      </c>
      <c r="I151" s="8">
        <v>17</v>
      </c>
      <c r="J151" s="8">
        <v>14</v>
      </c>
      <c r="K151" s="8">
        <v>15</v>
      </c>
      <c r="L151" s="8">
        <v>19</v>
      </c>
      <c r="M151" s="8">
        <v>16</v>
      </c>
      <c r="N151" s="8">
        <v>19</v>
      </c>
      <c r="O151" s="8">
        <v>23</v>
      </c>
      <c r="P151" s="8">
        <v>15</v>
      </c>
      <c r="Q151" s="43" t="s">
        <v>51</v>
      </c>
      <c r="R151" s="34" t="s">
        <v>324</v>
      </c>
      <c r="S151" s="34">
        <v>148</v>
      </c>
      <c r="T151" s="34">
        <v>149</v>
      </c>
      <c r="U151" s="34" t="s">
        <v>325</v>
      </c>
      <c r="V151" s="58" t="s">
        <v>431</v>
      </c>
    </row>
    <row r="152" spans="1:22" ht="12.75">
      <c r="A152" s="14" t="s">
        <v>471</v>
      </c>
      <c r="B152" s="10"/>
      <c r="C152" s="15">
        <v>18</v>
      </c>
      <c r="D152" s="8">
        <v>8</v>
      </c>
      <c r="E152" s="8">
        <v>17</v>
      </c>
      <c r="F152" s="8">
        <v>15</v>
      </c>
      <c r="G152" s="8">
        <v>14</v>
      </c>
      <c r="H152" s="8">
        <v>13</v>
      </c>
      <c r="I152" s="8">
        <v>10</v>
      </c>
      <c r="J152" s="8">
        <v>10</v>
      </c>
      <c r="K152" s="8">
        <v>10</v>
      </c>
      <c r="L152" s="8">
        <v>15</v>
      </c>
      <c r="M152" s="8">
        <v>8</v>
      </c>
      <c r="N152" s="8">
        <v>8</v>
      </c>
      <c r="O152" s="8">
        <v>7</v>
      </c>
      <c r="P152" s="8">
        <v>11</v>
      </c>
      <c r="Q152" s="43" t="s">
        <v>51</v>
      </c>
      <c r="R152" s="34" t="s">
        <v>324</v>
      </c>
      <c r="S152" s="34">
        <v>148</v>
      </c>
      <c r="T152" s="34">
        <v>149</v>
      </c>
      <c r="U152" s="34" t="s">
        <v>325</v>
      </c>
      <c r="V152" s="58" t="s">
        <v>431</v>
      </c>
    </row>
    <row r="153" spans="1:22" ht="12.75">
      <c r="A153" s="14" t="s">
        <v>472</v>
      </c>
      <c r="B153" s="10"/>
      <c r="C153" s="15">
        <v>72</v>
      </c>
      <c r="D153" s="8">
        <v>57</v>
      </c>
      <c r="E153" s="8">
        <v>67</v>
      </c>
      <c r="F153" s="8">
        <v>56</v>
      </c>
      <c r="G153" s="8">
        <v>60</v>
      </c>
      <c r="H153" s="8">
        <v>63</v>
      </c>
      <c r="I153" s="8">
        <v>72</v>
      </c>
      <c r="J153" s="8">
        <v>78</v>
      </c>
      <c r="K153" s="8">
        <v>41</v>
      </c>
      <c r="L153" s="8">
        <v>41</v>
      </c>
      <c r="M153" s="8">
        <v>67</v>
      </c>
      <c r="N153" s="8">
        <v>61</v>
      </c>
      <c r="O153" s="8">
        <v>55</v>
      </c>
      <c r="P153" s="8">
        <v>55</v>
      </c>
      <c r="Q153" s="43" t="s">
        <v>51</v>
      </c>
      <c r="R153" s="34" t="s">
        <v>324</v>
      </c>
      <c r="S153" s="34">
        <v>148</v>
      </c>
      <c r="T153" s="34">
        <v>149</v>
      </c>
      <c r="U153" s="34" t="s">
        <v>325</v>
      </c>
      <c r="V153" s="58" t="s">
        <v>431</v>
      </c>
    </row>
    <row r="154" spans="1:22" ht="12.75">
      <c r="A154" s="14" t="s">
        <v>473</v>
      </c>
      <c r="B154" s="10"/>
      <c r="C154" s="15">
        <v>7</v>
      </c>
      <c r="D154" s="8">
        <v>7</v>
      </c>
      <c r="E154" s="8">
        <v>6</v>
      </c>
      <c r="F154" s="8">
        <v>8</v>
      </c>
      <c r="G154" s="8">
        <v>13</v>
      </c>
      <c r="H154" s="8">
        <v>8</v>
      </c>
      <c r="I154" s="8">
        <v>12</v>
      </c>
      <c r="J154" s="8">
        <v>3</v>
      </c>
      <c r="K154" s="8">
        <v>6</v>
      </c>
      <c r="L154" s="8">
        <v>9</v>
      </c>
      <c r="M154" s="8">
        <v>7</v>
      </c>
      <c r="N154" s="8">
        <v>8</v>
      </c>
      <c r="O154" s="8">
        <v>7</v>
      </c>
      <c r="P154" s="8">
        <v>3</v>
      </c>
      <c r="Q154" s="43" t="s">
        <v>51</v>
      </c>
      <c r="R154" s="34" t="s">
        <v>324</v>
      </c>
      <c r="S154" s="34">
        <v>148</v>
      </c>
      <c r="T154" s="34">
        <v>149</v>
      </c>
      <c r="U154" s="34" t="s">
        <v>325</v>
      </c>
      <c r="V154" s="58" t="s">
        <v>431</v>
      </c>
    </row>
    <row r="155" spans="1:22" ht="12.75">
      <c r="A155" s="14" t="s">
        <v>474</v>
      </c>
      <c r="B155" s="10"/>
      <c r="C155" s="15">
        <v>20</v>
      </c>
      <c r="D155" s="8">
        <v>21</v>
      </c>
      <c r="E155" s="8">
        <v>11</v>
      </c>
      <c r="F155" s="8">
        <v>13</v>
      </c>
      <c r="G155" s="8">
        <v>14</v>
      </c>
      <c r="H155" s="8">
        <v>13</v>
      </c>
      <c r="I155" s="8">
        <v>16</v>
      </c>
      <c r="J155" s="8">
        <v>15</v>
      </c>
      <c r="K155" s="8">
        <v>12</v>
      </c>
      <c r="L155" s="8">
        <v>11</v>
      </c>
      <c r="M155" s="8">
        <v>17</v>
      </c>
      <c r="N155" s="8">
        <v>17</v>
      </c>
      <c r="O155" s="8">
        <v>19</v>
      </c>
      <c r="P155" s="8">
        <v>18</v>
      </c>
      <c r="Q155" s="43" t="s">
        <v>51</v>
      </c>
      <c r="R155" s="34" t="s">
        <v>324</v>
      </c>
      <c r="S155" s="34">
        <v>148</v>
      </c>
      <c r="T155" s="34">
        <v>149</v>
      </c>
      <c r="U155" s="34" t="s">
        <v>325</v>
      </c>
      <c r="V155" s="58" t="s">
        <v>431</v>
      </c>
    </row>
    <row r="156" spans="1:22" ht="12.75">
      <c r="A156" s="14" t="s">
        <v>475</v>
      </c>
      <c r="B156" s="10"/>
      <c r="C156" s="15">
        <v>18</v>
      </c>
      <c r="D156" s="8">
        <v>15</v>
      </c>
      <c r="E156" s="8">
        <v>10</v>
      </c>
      <c r="F156" s="8">
        <v>10</v>
      </c>
      <c r="G156" s="8">
        <v>14</v>
      </c>
      <c r="H156" s="8">
        <v>11</v>
      </c>
      <c r="I156" s="8">
        <v>4</v>
      </c>
      <c r="J156" s="8">
        <v>15</v>
      </c>
      <c r="K156" s="8">
        <v>10</v>
      </c>
      <c r="L156" s="8">
        <v>14</v>
      </c>
      <c r="M156" s="8">
        <v>14</v>
      </c>
      <c r="N156" s="8">
        <v>11</v>
      </c>
      <c r="O156" s="8">
        <v>10</v>
      </c>
      <c r="P156" s="8">
        <v>10</v>
      </c>
      <c r="Q156" s="43" t="s">
        <v>51</v>
      </c>
      <c r="R156" s="34" t="s">
        <v>324</v>
      </c>
      <c r="S156" s="34">
        <v>148</v>
      </c>
      <c r="T156" s="34">
        <v>149</v>
      </c>
      <c r="U156" s="34" t="s">
        <v>325</v>
      </c>
      <c r="V156" s="58" t="s">
        <v>431</v>
      </c>
    </row>
    <row r="157" spans="1:22" ht="12.75">
      <c r="A157" s="14" t="s">
        <v>476</v>
      </c>
      <c r="B157" s="10"/>
      <c r="C157" s="15">
        <v>24</v>
      </c>
      <c r="D157" s="8">
        <v>28</v>
      </c>
      <c r="E157" s="8">
        <v>24</v>
      </c>
      <c r="F157" s="8">
        <v>39</v>
      </c>
      <c r="G157" s="8">
        <v>24</v>
      </c>
      <c r="H157" s="8">
        <v>30</v>
      </c>
      <c r="I157" s="8">
        <v>34</v>
      </c>
      <c r="J157" s="8">
        <v>28</v>
      </c>
      <c r="K157" s="8">
        <v>30</v>
      </c>
      <c r="L157" s="8">
        <v>24</v>
      </c>
      <c r="M157" s="8">
        <v>22</v>
      </c>
      <c r="N157" s="8">
        <v>20</v>
      </c>
      <c r="O157" s="8">
        <v>26</v>
      </c>
      <c r="P157" s="8">
        <v>15</v>
      </c>
      <c r="Q157" s="43" t="s">
        <v>51</v>
      </c>
      <c r="R157" s="34" t="s">
        <v>324</v>
      </c>
      <c r="S157" s="34">
        <v>148</v>
      </c>
      <c r="T157" s="34">
        <v>149</v>
      </c>
      <c r="U157" s="34" t="s">
        <v>325</v>
      </c>
      <c r="V157" s="58" t="s">
        <v>431</v>
      </c>
    </row>
    <row r="158" spans="1:22" ht="12.75">
      <c r="A158" s="14" t="s">
        <v>477</v>
      </c>
      <c r="B158" s="10"/>
      <c r="C158" s="15">
        <v>6</v>
      </c>
      <c r="D158" s="8">
        <v>12</v>
      </c>
      <c r="E158" s="8">
        <v>9</v>
      </c>
      <c r="F158" s="8">
        <v>11</v>
      </c>
      <c r="G158" s="8">
        <v>11</v>
      </c>
      <c r="H158" s="8">
        <v>9</v>
      </c>
      <c r="I158" s="8">
        <v>9</v>
      </c>
      <c r="J158" s="8">
        <v>7</v>
      </c>
      <c r="K158" s="8">
        <v>5</v>
      </c>
      <c r="L158" s="8">
        <v>14</v>
      </c>
      <c r="M158" s="8">
        <v>2</v>
      </c>
      <c r="N158" s="8">
        <v>6</v>
      </c>
      <c r="O158" s="8">
        <v>11</v>
      </c>
      <c r="P158" s="8">
        <v>9</v>
      </c>
      <c r="Q158" s="43" t="s">
        <v>51</v>
      </c>
      <c r="R158" s="34" t="s">
        <v>324</v>
      </c>
      <c r="S158" s="34">
        <v>148</v>
      </c>
      <c r="T158" s="34">
        <v>149</v>
      </c>
      <c r="U158" s="34" t="s">
        <v>325</v>
      </c>
      <c r="V158" s="58" t="s">
        <v>431</v>
      </c>
    </row>
    <row r="159" spans="1:22" ht="12.75">
      <c r="A159" s="14" t="s">
        <v>478</v>
      </c>
      <c r="B159" s="10"/>
      <c r="C159" s="15">
        <v>263</v>
      </c>
      <c r="D159" s="8">
        <v>285</v>
      </c>
      <c r="E159" s="8">
        <v>265</v>
      </c>
      <c r="F159" s="8">
        <v>252</v>
      </c>
      <c r="G159" s="8">
        <v>239</v>
      </c>
      <c r="H159" s="8">
        <v>218</v>
      </c>
      <c r="I159" s="8">
        <v>228</v>
      </c>
      <c r="J159" s="8">
        <v>243</v>
      </c>
      <c r="K159" s="8">
        <v>235</v>
      </c>
      <c r="L159" s="8">
        <v>227</v>
      </c>
      <c r="M159" s="8">
        <v>225</v>
      </c>
      <c r="N159" s="8">
        <v>200</v>
      </c>
      <c r="O159" s="8">
        <v>197</v>
      </c>
      <c r="P159" s="8">
        <v>170</v>
      </c>
      <c r="Q159" s="43" t="s">
        <v>51</v>
      </c>
      <c r="R159" s="34" t="s">
        <v>324</v>
      </c>
      <c r="S159" s="34">
        <v>148</v>
      </c>
      <c r="T159" s="34">
        <v>149</v>
      </c>
      <c r="U159" s="34" t="s">
        <v>325</v>
      </c>
      <c r="V159" s="58" t="s">
        <v>431</v>
      </c>
    </row>
    <row r="160" spans="1:22" ht="12.75">
      <c r="A160" s="14" t="s">
        <v>479</v>
      </c>
      <c r="B160" s="10"/>
      <c r="C160" s="15">
        <v>12</v>
      </c>
      <c r="D160" s="8">
        <v>7</v>
      </c>
      <c r="E160" s="8">
        <v>9</v>
      </c>
      <c r="F160" s="8">
        <v>3</v>
      </c>
      <c r="G160" s="8">
        <v>14</v>
      </c>
      <c r="H160" s="8">
        <v>5</v>
      </c>
      <c r="I160" s="8">
        <v>5</v>
      </c>
      <c r="J160" s="8">
        <v>11</v>
      </c>
      <c r="K160" s="8">
        <v>7</v>
      </c>
      <c r="L160" s="8">
        <v>7</v>
      </c>
      <c r="M160" s="8">
        <v>10</v>
      </c>
      <c r="N160" s="8">
        <v>8</v>
      </c>
      <c r="O160" s="8">
        <v>4</v>
      </c>
      <c r="P160" s="8">
        <v>3</v>
      </c>
      <c r="Q160" s="43" t="s">
        <v>51</v>
      </c>
      <c r="R160" s="34" t="s">
        <v>324</v>
      </c>
      <c r="S160" s="34">
        <v>148</v>
      </c>
      <c r="T160" s="34">
        <v>149</v>
      </c>
      <c r="U160" s="34" t="s">
        <v>325</v>
      </c>
      <c r="V160" s="58" t="s">
        <v>431</v>
      </c>
    </row>
    <row r="161" spans="1:22" ht="12.75">
      <c r="A161" s="14" t="s">
        <v>480</v>
      </c>
      <c r="B161" s="10"/>
      <c r="C161" s="15">
        <v>38</v>
      </c>
      <c r="D161" s="8">
        <v>66</v>
      </c>
      <c r="E161" s="8">
        <v>55</v>
      </c>
      <c r="F161" s="8">
        <v>54</v>
      </c>
      <c r="G161" s="8">
        <v>44</v>
      </c>
      <c r="H161" s="8">
        <v>41</v>
      </c>
      <c r="I161" s="8">
        <v>35</v>
      </c>
      <c r="J161" s="8">
        <v>58</v>
      </c>
      <c r="K161" s="8">
        <v>41</v>
      </c>
      <c r="L161" s="8">
        <v>48</v>
      </c>
      <c r="M161" s="8">
        <v>50</v>
      </c>
      <c r="N161" s="8">
        <v>49</v>
      </c>
      <c r="O161" s="8">
        <v>53</v>
      </c>
      <c r="P161" s="8">
        <v>48</v>
      </c>
      <c r="Q161" s="43" t="s">
        <v>51</v>
      </c>
      <c r="R161" s="34" t="s">
        <v>324</v>
      </c>
      <c r="S161" s="34">
        <v>148</v>
      </c>
      <c r="T161" s="34">
        <v>149</v>
      </c>
      <c r="U161" s="34" t="s">
        <v>325</v>
      </c>
      <c r="V161" s="58" t="s">
        <v>431</v>
      </c>
    </row>
    <row r="162" spans="1:22" ht="12.75">
      <c r="A162" s="14" t="s">
        <v>481</v>
      </c>
      <c r="B162" s="10"/>
      <c r="C162" s="15">
        <v>19</v>
      </c>
      <c r="D162" s="8">
        <v>17</v>
      </c>
      <c r="E162" s="8">
        <v>25</v>
      </c>
      <c r="F162" s="8">
        <v>16</v>
      </c>
      <c r="G162" s="8">
        <v>20</v>
      </c>
      <c r="H162" s="8">
        <v>21</v>
      </c>
      <c r="I162" s="8">
        <v>21</v>
      </c>
      <c r="J162" s="8">
        <v>11</v>
      </c>
      <c r="K162" s="8">
        <v>11</v>
      </c>
      <c r="L162" s="8">
        <v>11</v>
      </c>
      <c r="M162" s="8">
        <v>19</v>
      </c>
      <c r="N162" s="8">
        <v>14</v>
      </c>
      <c r="O162" s="8">
        <v>22</v>
      </c>
      <c r="P162" s="8">
        <v>8</v>
      </c>
      <c r="Q162" s="43" t="s">
        <v>51</v>
      </c>
      <c r="R162" s="34" t="s">
        <v>324</v>
      </c>
      <c r="S162" s="34">
        <v>148</v>
      </c>
      <c r="T162" s="34">
        <v>149</v>
      </c>
      <c r="U162" s="34" t="s">
        <v>325</v>
      </c>
      <c r="V162" s="58" t="s">
        <v>431</v>
      </c>
    </row>
    <row r="163" spans="1:22" ht="13.5" thickBot="1">
      <c r="A163" s="19" t="s">
        <v>482</v>
      </c>
      <c r="B163" s="10"/>
      <c r="C163" s="15">
        <v>10</v>
      </c>
      <c r="D163" s="8">
        <v>12</v>
      </c>
      <c r="E163" s="8">
        <v>8</v>
      </c>
      <c r="F163" s="8">
        <v>12</v>
      </c>
      <c r="G163" s="8">
        <v>10</v>
      </c>
      <c r="H163" s="8">
        <v>12</v>
      </c>
      <c r="I163" s="8">
        <v>6</v>
      </c>
      <c r="J163" s="8">
        <v>12</v>
      </c>
      <c r="K163" s="8">
        <v>9</v>
      </c>
      <c r="L163" s="8">
        <v>9</v>
      </c>
      <c r="M163" s="8">
        <v>12</v>
      </c>
      <c r="N163" s="8">
        <v>14</v>
      </c>
      <c r="O163" s="8">
        <v>6</v>
      </c>
      <c r="P163" s="8">
        <v>8</v>
      </c>
      <c r="Q163" s="43" t="s">
        <v>51</v>
      </c>
      <c r="R163" s="34" t="s">
        <v>324</v>
      </c>
      <c r="S163" s="34">
        <v>148</v>
      </c>
      <c r="T163" s="34">
        <v>149</v>
      </c>
      <c r="U163" s="34" t="s">
        <v>325</v>
      </c>
      <c r="V163" s="58" t="s">
        <v>431</v>
      </c>
    </row>
    <row r="164" spans="1:22" ht="12.75">
      <c r="A164" s="11" t="s">
        <v>483</v>
      </c>
      <c r="B164" s="10"/>
      <c r="C164" s="12">
        <v>6</v>
      </c>
      <c r="D164" s="13">
        <v>6</v>
      </c>
      <c r="E164" s="13">
        <v>7</v>
      </c>
      <c r="F164" s="13">
        <v>9</v>
      </c>
      <c r="G164" s="13">
        <v>11</v>
      </c>
      <c r="H164" s="13">
        <v>5</v>
      </c>
      <c r="I164" s="13">
        <v>7</v>
      </c>
      <c r="J164" s="13">
        <v>9</v>
      </c>
      <c r="K164" s="13">
        <v>9</v>
      </c>
      <c r="L164" s="13">
        <v>7</v>
      </c>
      <c r="M164" s="13">
        <v>9</v>
      </c>
      <c r="N164" s="13">
        <v>12</v>
      </c>
      <c r="O164" s="13">
        <v>6</v>
      </c>
      <c r="P164" s="13">
        <v>7</v>
      </c>
      <c r="Q164" s="43" t="s">
        <v>51</v>
      </c>
      <c r="R164" s="34" t="s">
        <v>324</v>
      </c>
      <c r="S164" s="34">
        <v>148</v>
      </c>
      <c r="T164" s="34">
        <v>149</v>
      </c>
      <c r="U164" s="34" t="s">
        <v>325</v>
      </c>
      <c r="V164" s="58" t="s">
        <v>431</v>
      </c>
    </row>
    <row r="165" spans="1:22" ht="12.75">
      <c r="A165" s="14" t="s">
        <v>484</v>
      </c>
      <c r="B165" s="10"/>
      <c r="C165" s="15">
        <v>32</v>
      </c>
      <c r="D165" s="8">
        <v>49</v>
      </c>
      <c r="E165" s="8">
        <v>50</v>
      </c>
      <c r="F165" s="8">
        <v>34</v>
      </c>
      <c r="G165" s="8">
        <v>35</v>
      </c>
      <c r="H165" s="8">
        <v>39</v>
      </c>
      <c r="I165" s="8">
        <v>26</v>
      </c>
      <c r="J165" s="8">
        <v>38</v>
      </c>
      <c r="K165" s="8">
        <v>49</v>
      </c>
      <c r="L165" s="8">
        <v>37</v>
      </c>
      <c r="M165" s="8">
        <v>44</v>
      </c>
      <c r="N165" s="8">
        <v>35</v>
      </c>
      <c r="O165" s="8">
        <v>24</v>
      </c>
      <c r="P165" s="8">
        <v>35</v>
      </c>
      <c r="Q165" s="43" t="s">
        <v>51</v>
      </c>
      <c r="R165" s="34" t="s">
        <v>324</v>
      </c>
      <c r="S165" s="34">
        <v>148</v>
      </c>
      <c r="T165" s="34">
        <v>149</v>
      </c>
      <c r="U165" s="34" t="s">
        <v>325</v>
      </c>
      <c r="V165" s="58" t="s">
        <v>431</v>
      </c>
    </row>
    <row r="166" spans="1:22" ht="12.75">
      <c r="A166" s="14" t="s">
        <v>485</v>
      </c>
      <c r="B166" s="10"/>
      <c r="C166" s="15">
        <v>14</v>
      </c>
      <c r="D166" s="8">
        <v>5</v>
      </c>
      <c r="E166" s="8">
        <v>15</v>
      </c>
      <c r="F166" s="8">
        <v>10</v>
      </c>
      <c r="G166" s="8">
        <v>7</v>
      </c>
      <c r="H166" s="8">
        <v>20</v>
      </c>
      <c r="I166" s="8">
        <v>14</v>
      </c>
      <c r="J166" s="8">
        <v>7</v>
      </c>
      <c r="K166" s="8">
        <v>7</v>
      </c>
      <c r="L166" s="8">
        <v>20</v>
      </c>
      <c r="M166" s="8">
        <v>14</v>
      </c>
      <c r="N166" s="8">
        <v>8</v>
      </c>
      <c r="O166" s="8">
        <v>8</v>
      </c>
      <c r="P166" s="8">
        <v>14</v>
      </c>
      <c r="Q166" s="43" t="s">
        <v>51</v>
      </c>
      <c r="R166" s="34" t="s">
        <v>324</v>
      </c>
      <c r="S166" s="34">
        <v>148</v>
      </c>
      <c r="T166" s="34">
        <v>149</v>
      </c>
      <c r="U166" s="34" t="s">
        <v>325</v>
      </c>
      <c r="V166" s="58" t="s">
        <v>431</v>
      </c>
    </row>
    <row r="167" spans="1:22" ht="12.75">
      <c r="A167" s="14" t="s">
        <v>486</v>
      </c>
      <c r="B167" s="10"/>
      <c r="C167" s="15">
        <v>3</v>
      </c>
      <c r="D167" s="8">
        <v>9</v>
      </c>
      <c r="E167" s="8">
        <v>4</v>
      </c>
      <c r="F167" s="8">
        <v>11</v>
      </c>
      <c r="G167" s="8">
        <v>3</v>
      </c>
      <c r="H167" s="8">
        <v>9</v>
      </c>
      <c r="I167" s="8">
        <v>3</v>
      </c>
      <c r="J167" s="8">
        <v>5</v>
      </c>
      <c r="K167" s="8">
        <v>5</v>
      </c>
      <c r="L167" s="8">
        <v>5</v>
      </c>
      <c r="M167" s="8">
        <v>6</v>
      </c>
      <c r="N167" s="8">
        <v>5</v>
      </c>
      <c r="O167" s="8">
        <v>4</v>
      </c>
      <c r="P167" s="8">
        <v>3</v>
      </c>
      <c r="Q167" s="43" t="s">
        <v>51</v>
      </c>
      <c r="R167" s="34" t="s">
        <v>324</v>
      </c>
      <c r="S167" s="34">
        <v>148</v>
      </c>
      <c r="T167" s="34">
        <v>149</v>
      </c>
      <c r="U167" s="34" t="s">
        <v>325</v>
      </c>
      <c r="V167" s="58" t="s">
        <v>431</v>
      </c>
    </row>
    <row r="168" spans="1:22" ht="12.75">
      <c r="A168" s="14" t="s">
        <v>487</v>
      </c>
      <c r="B168" s="10"/>
      <c r="C168" s="15">
        <v>21</v>
      </c>
      <c r="D168" s="8">
        <v>12</v>
      </c>
      <c r="E168" s="8">
        <v>10</v>
      </c>
      <c r="F168" s="8">
        <v>10</v>
      </c>
      <c r="G168" s="8">
        <v>11</v>
      </c>
      <c r="H168" s="8">
        <v>7</v>
      </c>
      <c r="I168" s="8">
        <v>11</v>
      </c>
      <c r="J168" s="8">
        <v>14</v>
      </c>
      <c r="K168" s="8">
        <v>10</v>
      </c>
      <c r="L168" s="8">
        <v>8</v>
      </c>
      <c r="M168" s="8">
        <v>4</v>
      </c>
      <c r="N168" s="8">
        <v>10</v>
      </c>
      <c r="O168" s="8">
        <v>12</v>
      </c>
      <c r="P168" s="8">
        <v>8</v>
      </c>
      <c r="Q168" s="43" t="s">
        <v>51</v>
      </c>
      <c r="R168" s="34" t="s">
        <v>324</v>
      </c>
      <c r="S168" s="34">
        <v>148</v>
      </c>
      <c r="T168" s="34">
        <v>149</v>
      </c>
      <c r="U168" s="34" t="s">
        <v>325</v>
      </c>
      <c r="V168" s="58" t="s">
        <v>431</v>
      </c>
    </row>
    <row r="169" spans="1:22" ht="12.75">
      <c r="A169" s="14" t="s">
        <v>488</v>
      </c>
      <c r="B169" s="10"/>
      <c r="C169" s="15">
        <v>5</v>
      </c>
      <c r="D169" s="8">
        <v>13</v>
      </c>
      <c r="E169" s="8">
        <v>21</v>
      </c>
      <c r="F169" s="8">
        <v>15</v>
      </c>
      <c r="G169" s="8">
        <v>12</v>
      </c>
      <c r="H169" s="8">
        <v>10</v>
      </c>
      <c r="I169" s="8">
        <v>10</v>
      </c>
      <c r="J169" s="8">
        <v>11</v>
      </c>
      <c r="K169" s="8">
        <v>13</v>
      </c>
      <c r="L169" s="8">
        <v>7</v>
      </c>
      <c r="M169" s="8">
        <v>18</v>
      </c>
      <c r="N169" s="8">
        <v>10</v>
      </c>
      <c r="O169" s="8">
        <v>17</v>
      </c>
      <c r="P169" s="8">
        <v>15</v>
      </c>
      <c r="Q169" s="43" t="s">
        <v>51</v>
      </c>
      <c r="R169" s="34" t="s">
        <v>324</v>
      </c>
      <c r="S169" s="34">
        <v>148</v>
      </c>
      <c r="T169" s="34">
        <v>149</v>
      </c>
      <c r="U169" s="34" t="s">
        <v>325</v>
      </c>
      <c r="V169" s="58" t="s">
        <v>431</v>
      </c>
    </row>
    <row r="170" spans="1:22" ht="12.75">
      <c r="A170" s="14" t="s">
        <v>489</v>
      </c>
      <c r="B170" s="10"/>
      <c r="C170" s="15">
        <v>4</v>
      </c>
      <c r="D170" s="8">
        <v>9</v>
      </c>
      <c r="E170" s="8">
        <v>9</v>
      </c>
      <c r="F170" s="8">
        <v>6</v>
      </c>
      <c r="G170" s="8">
        <v>4</v>
      </c>
      <c r="H170" s="8"/>
      <c r="I170" s="8">
        <v>8</v>
      </c>
      <c r="J170" s="8">
        <v>5</v>
      </c>
      <c r="K170" s="8">
        <v>3</v>
      </c>
      <c r="L170" s="8">
        <v>7</v>
      </c>
      <c r="M170" s="8">
        <v>8</v>
      </c>
      <c r="N170" s="8">
        <v>8</v>
      </c>
      <c r="O170" s="8">
        <v>5</v>
      </c>
      <c r="P170" s="8">
        <v>9</v>
      </c>
      <c r="Q170" s="43" t="s">
        <v>51</v>
      </c>
      <c r="R170" s="34" t="s">
        <v>324</v>
      </c>
      <c r="S170" s="34">
        <v>148</v>
      </c>
      <c r="T170" s="34">
        <v>149</v>
      </c>
      <c r="U170" s="34" t="s">
        <v>325</v>
      </c>
      <c r="V170" s="58" t="s">
        <v>431</v>
      </c>
    </row>
    <row r="171" spans="1:22" ht="12.75">
      <c r="A171" s="14" t="s">
        <v>490</v>
      </c>
      <c r="B171" s="10"/>
      <c r="C171" s="15">
        <v>29</v>
      </c>
      <c r="D171" s="8">
        <v>41</v>
      </c>
      <c r="E171" s="8">
        <v>22</v>
      </c>
      <c r="F171" s="8">
        <v>36</v>
      </c>
      <c r="G171" s="8">
        <v>35</v>
      </c>
      <c r="H171" s="8">
        <v>27</v>
      </c>
      <c r="I171" s="8">
        <v>25</v>
      </c>
      <c r="J171" s="8">
        <v>28</v>
      </c>
      <c r="K171" s="8">
        <v>27</v>
      </c>
      <c r="L171" s="8">
        <v>29</v>
      </c>
      <c r="M171" s="8">
        <v>34</v>
      </c>
      <c r="N171" s="8">
        <v>31</v>
      </c>
      <c r="O171" s="8">
        <v>34</v>
      </c>
      <c r="P171" s="8">
        <v>28</v>
      </c>
      <c r="Q171" s="43" t="s">
        <v>51</v>
      </c>
      <c r="R171" s="34" t="s">
        <v>324</v>
      </c>
      <c r="S171" s="34">
        <v>148</v>
      </c>
      <c r="T171" s="34">
        <v>149</v>
      </c>
      <c r="U171" s="34" t="s">
        <v>325</v>
      </c>
      <c r="V171" s="58" t="s">
        <v>431</v>
      </c>
    </row>
    <row r="172" spans="1:22" ht="12.75">
      <c r="A172" s="14" t="s">
        <v>491</v>
      </c>
      <c r="B172" s="10"/>
      <c r="C172" s="15">
        <v>1</v>
      </c>
      <c r="D172" s="8">
        <v>7</v>
      </c>
      <c r="E172" s="8">
        <v>4</v>
      </c>
      <c r="F172" s="8">
        <v>6</v>
      </c>
      <c r="G172" s="8">
        <v>2</v>
      </c>
      <c r="H172" s="8">
        <v>2</v>
      </c>
      <c r="I172" s="8">
        <v>4</v>
      </c>
      <c r="J172" s="8">
        <v>4</v>
      </c>
      <c r="K172" s="8">
        <v>4</v>
      </c>
      <c r="L172" s="8">
        <v>5</v>
      </c>
      <c r="M172" s="8">
        <v>3</v>
      </c>
      <c r="N172" s="8">
        <v>8</v>
      </c>
      <c r="O172" s="8">
        <v>3</v>
      </c>
      <c r="P172" s="8">
        <v>3</v>
      </c>
      <c r="Q172" s="43" t="s">
        <v>51</v>
      </c>
      <c r="R172" s="34" t="s">
        <v>324</v>
      </c>
      <c r="S172" s="34">
        <v>148</v>
      </c>
      <c r="T172" s="34">
        <v>149</v>
      </c>
      <c r="U172" s="34" t="s">
        <v>325</v>
      </c>
      <c r="V172" s="58" t="s">
        <v>431</v>
      </c>
    </row>
    <row r="173" spans="1:22" ht="12.75">
      <c r="A173" s="14" t="s">
        <v>492</v>
      </c>
      <c r="B173" s="10"/>
      <c r="C173" s="15">
        <v>43</v>
      </c>
      <c r="D173" s="8">
        <v>33</v>
      </c>
      <c r="E173" s="8">
        <v>29</v>
      </c>
      <c r="F173" s="8">
        <v>34</v>
      </c>
      <c r="G173" s="8">
        <v>32</v>
      </c>
      <c r="H173" s="8">
        <v>35</v>
      </c>
      <c r="I173" s="8">
        <v>34</v>
      </c>
      <c r="J173" s="8">
        <v>30</v>
      </c>
      <c r="K173" s="8">
        <v>33</v>
      </c>
      <c r="L173" s="8">
        <v>26</v>
      </c>
      <c r="M173" s="8">
        <v>21</v>
      </c>
      <c r="N173" s="8">
        <v>29</v>
      </c>
      <c r="O173" s="8">
        <v>26</v>
      </c>
      <c r="P173" s="8">
        <v>21</v>
      </c>
      <c r="Q173" s="43" t="s">
        <v>51</v>
      </c>
      <c r="R173" s="34" t="s">
        <v>324</v>
      </c>
      <c r="S173" s="34">
        <v>148</v>
      </c>
      <c r="T173" s="34">
        <v>149</v>
      </c>
      <c r="U173" s="34" t="s">
        <v>325</v>
      </c>
      <c r="V173" s="58" t="s">
        <v>431</v>
      </c>
    </row>
    <row r="174" spans="1:22" ht="12.75">
      <c r="A174" s="14" t="s">
        <v>493</v>
      </c>
      <c r="B174" s="10"/>
      <c r="C174" s="15">
        <v>12</v>
      </c>
      <c r="D174" s="8">
        <v>5</v>
      </c>
      <c r="E174" s="8">
        <v>11</v>
      </c>
      <c r="F174" s="8">
        <v>7</v>
      </c>
      <c r="G174" s="8">
        <v>7</v>
      </c>
      <c r="H174" s="8">
        <v>5</v>
      </c>
      <c r="I174" s="8">
        <v>10</v>
      </c>
      <c r="J174" s="8">
        <v>5</v>
      </c>
      <c r="K174" s="8">
        <v>4</v>
      </c>
      <c r="L174" s="8">
        <v>5</v>
      </c>
      <c r="M174" s="8">
        <v>4</v>
      </c>
      <c r="N174" s="8">
        <v>8</v>
      </c>
      <c r="O174" s="8">
        <v>10</v>
      </c>
      <c r="P174" s="8">
        <v>8</v>
      </c>
      <c r="Q174" s="43" t="s">
        <v>51</v>
      </c>
      <c r="R174" s="34" t="s">
        <v>324</v>
      </c>
      <c r="S174" s="34">
        <v>148</v>
      </c>
      <c r="T174" s="34">
        <v>149</v>
      </c>
      <c r="U174" s="34" t="s">
        <v>325</v>
      </c>
      <c r="V174" s="58" t="s">
        <v>431</v>
      </c>
    </row>
    <row r="175" spans="1:22" ht="12.75">
      <c r="A175" s="14" t="s">
        <v>494</v>
      </c>
      <c r="B175" s="10"/>
      <c r="C175" s="15">
        <v>34</v>
      </c>
      <c r="D175" s="8">
        <v>50</v>
      </c>
      <c r="E175" s="8">
        <v>32</v>
      </c>
      <c r="F175" s="8">
        <v>28</v>
      </c>
      <c r="G175" s="8">
        <v>32</v>
      </c>
      <c r="H175" s="8">
        <v>26</v>
      </c>
      <c r="I175" s="8">
        <v>29</v>
      </c>
      <c r="J175" s="8">
        <v>35</v>
      </c>
      <c r="K175" s="8">
        <v>33</v>
      </c>
      <c r="L175" s="8">
        <v>21</v>
      </c>
      <c r="M175" s="8">
        <v>15</v>
      </c>
      <c r="N175" s="8">
        <v>32</v>
      </c>
      <c r="O175" s="8">
        <v>38</v>
      </c>
      <c r="P175" s="8">
        <v>25</v>
      </c>
      <c r="Q175" s="43" t="s">
        <v>51</v>
      </c>
      <c r="R175" s="34" t="s">
        <v>324</v>
      </c>
      <c r="S175" s="34">
        <v>148</v>
      </c>
      <c r="T175" s="34">
        <v>149</v>
      </c>
      <c r="U175" s="34" t="s">
        <v>325</v>
      </c>
      <c r="V175" s="58" t="s">
        <v>431</v>
      </c>
    </row>
    <row r="176" spans="1:22" ht="12.75">
      <c r="A176" s="14" t="s">
        <v>495</v>
      </c>
      <c r="B176" s="10"/>
      <c r="C176" s="15">
        <v>7</v>
      </c>
      <c r="D176" s="8">
        <v>14</v>
      </c>
      <c r="E176" s="8">
        <v>5</v>
      </c>
      <c r="F176" s="8">
        <v>7</v>
      </c>
      <c r="G176" s="8">
        <v>8</v>
      </c>
      <c r="H176" s="8">
        <v>15</v>
      </c>
      <c r="I176" s="8">
        <v>8</v>
      </c>
      <c r="J176" s="8">
        <v>11</v>
      </c>
      <c r="K176" s="8">
        <v>9</v>
      </c>
      <c r="L176" s="8">
        <v>11</v>
      </c>
      <c r="M176" s="8">
        <v>10</v>
      </c>
      <c r="N176" s="8">
        <v>5</v>
      </c>
      <c r="O176" s="8">
        <v>8</v>
      </c>
      <c r="P176" s="8">
        <v>12</v>
      </c>
      <c r="Q176" s="43" t="s">
        <v>51</v>
      </c>
      <c r="R176" s="34" t="s">
        <v>324</v>
      </c>
      <c r="S176" s="34">
        <v>148</v>
      </c>
      <c r="T176" s="34">
        <v>149</v>
      </c>
      <c r="U176" s="34" t="s">
        <v>325</v>
      </c>
      <c r="V176" s="58" t="s">
        <v>431</v>
      </c>
    </row>
    <row r="177" spans="1:22" ht="12.75">
      <c r="A177" s="14" t="s">
        <v>496</v>
      </c>
      <c r="B177" s="10"/>
      <c r="C177" s="15">
        <v>28</v>
      </c>
      <c r="D177" s="8">
        <v>33</v>
      </c>
      <c r="E177" s="8">
        <v>35</v>
      </c>
      <c r="F177" s="8">
        <v>20</v>
      </c>
      <c r="G177" s="8">
        <v>17</v>
      </c>
      <c r="H177" s="8">
        <v>27</v>
      </c>
      <c r="I177" s="8">
        <v>26</v>
      </c>
      <c r="J177" s="8">
        <v>30</v>
      </c>
      <c r="K177" s="8">
        <v>26</v>
      </c>
      <c r="L177" s="8">
        <v>26</v>
      </c>
      <c r="M177" s="8">
        <v>28</v>
      </c>
      <c r="N177" s="8">
        <v>28</v>
      </c>
      <c r="O177" s="8">
        <v>24</v>
      </c>
      <c r="P177" s="8">
        <v>18</v>
      </c>
      <c r="Q177" s="43" t="s">
        <v>51</v>
      </c>
      <c r="R177" s="34" t="s">
        <v>324</v>
      </c>
      <c r="S177" s="34">
        <v>148</v>
      </c>
      <c r="T177" s="34">
        <v>149</v>
      </c>
      <c r="U177" s="34" t="s">
        <v>325</v>
      </c>
      <c r="V177" s="58" t="s">
        <v>431</v>
      </c>
    </row>
    <row r="178" spans="1:22" ht="12.75">
      <c r="A178" s="14" t="s">
        <v>497</v>
      </c>
      <c r="B178" s="10"/>
      <c r="C178" s="15">
        <v>31</v>
      </c>
      <c r="D178" s="8">
        <v>32</v>
      </c>
      <c r="E178" s="8">
        <v>29</v>
      </c>
      <c r="F178" s="8">
        <v>22</v>
      </c>
      <c r="G178" s="8">
        <v>17</v>
      </c>
      <c r="H178" s="8">
        <v>15</v>
      </c>
      <c r="I178" s="8">
        <v>16</v>
      </c>
      <c r="J178" s="8">
        <v>21</v>
      </c>
      <c r="K178" s="8">
        <v>19</v>
      </c>
      <c r="L178" s="8">
        <v>26</v>
      </c>
      <c r="M178" s="8">
        <v>29</v>
      </c>
      <c r="N178" s="8">
        <v>24</v>
      </c>
      <c r="O178" s="8">
        <v>15</v>
      </c>
      <c r="P178" s="8">
        <v>14</v>
      </c>
      <c r="Q178" s="43" t="s">
        <v>51</v>
      </c>
      <c r="R178" s="34" t="s">
        <v>324</v>
      </c>
      <c r="S178" s="34">
        <v>148</v>
      </c>
      <c r="T178" s="34">
        <v>149</v>
      </c>
      <c r="U178" s="34" t="s">
        <v>325</v>
      </c>
      <c r="V178" s="58" t="s">
        <v>431</v>
      </c>
    </row>
    <row r="179" spans="1:22" ht="12.75">
      <c r="A179" s="14" t="s">
        <v>498</v>
      </c>
      <c r="B179" s="10"/>
      <c r="C179" s="15">
        <v>26</v>
      </c>
      <c r="D179" s="8">
        <v>26</v>
      </c>
      <c r="E179" s="8">
        <v>26</v>
      </c>
      <c r="F179" s="8">
        <v>27</v>
      </c>
      <c r="G179" s="8">
        <v>22</v>
      </c>
      <c r="H179" s="8">
        <v>22</v>
      </c>
      <c r="I179" s="8">
        <v>18</v>
      </c>
      <c r="J179" s="8">
        <v>24</v>
      </c>
      <c r="K179" s="8">
        <v>18</v>
      </c>
      <c r="L179" s="8">
        <v>23</v>
      </c>
      <c r="M179" s="8">
        <v>22</v>
      </c>
      <c r="N179" s="8">
        <v>18</v>
      </c>
      <c r="O179" s="8">
        <v>19</v>
      </c>
      <c r="P179" s="8">
        <v>12</v>
      </c>
      <c r="Q179" s="43" t="s">
        <v>51</v>
      </c>
      <c r="R179" s="34" t="s">
        <v>324</v>
      </c>
      <c r="S179" s="34">
        <v>148</v>
      </c>
      <c r="T179" s="34">
        <v>149</v>
      </c>
      <c r="U179" s="34" t="s">
        <v>325</v>
      </c>
      <c r="V179" s="58" t="s">
        <v>431</v>
      </c>
    </row>
    <row r="180" spans="1:22" ht="12.75">
      <c r="A180" s="14" t="s">
        <v>499</v>
      </c>
      <c r="B180" s="10"/>
      <c r="C180" s="15">
        <v>8</v>
      </c>
      <c r="D180" s="8">
        <v>8</v>
      </c>
      <c r="E180" s="8">
        <v>9</v>
      </c>
      <c r="F180" s="8">
        <v>8</v>
      </c>
      <c r="G180" s="8">
        <v>5</v>
      </c>
      <c r="H180" s="8">
        <v>3</v>
      </c>
      <c r="I180" s="8">
        <v>1</v>
      </c>
      <c r="J180" s="8">
        <v>7</v>
      </c>
      <c r="K180" s="8">
        <v>5</v>
      </c>
      <c r="L180" s="8">
        <v>10</v>
      </c>
      <c r="M180" s="8">
        <v>7</v>
      </c>
      <c r="N180" s="8">
        <v>6</v>
      </c>
      <c r="O180" s="8">
        <v>9</v>
      </c>
      <c r="P180" s="8">
        <v>1</v>
      </c>
      <c r="Q180" s="43" t="s">
        <v>51</v>
      </c>
      <c r="R180" s="34" t="s">
        <v>324</v>
      </c>
      <c r="S180" s="34">
        <v>148</v>
      </c>
      <c r="T180" s="34">
        <v>149</v>
      </c>
      <c r="U180" s="34" t="s">
        <v>325</v>
      </c>
      <c r="V180" s="58" t="s">
        <v>431</v>
      </c>
    </row>
    <row r="181" spans="1:22" ht="12.75">
      <c r="A181" s="14" t="s">
        <v>500</v>
      </c>
      <c r="B181" s="10"/>
      <c r="C181" s="15">
        <v>17</v>
      </c>
      <c r="D181" s="8">
        <v>21</v>
      </c>
      <c r="E181" s="8">
        <v>20</v>
      </c>
      <c r="F181" s="8">
        <v>20</v>
      </c>
      <c r="G181" s="8">
        <v>24</v>
      </c>
      <c r="H181" s="8">
        <v>16</v>
      </c>
      <c r="I181" s="8">
        <v>21</v>
      </c>
      <c r="J181" s="8">
        <v>21</v>
      </c>
      <c r="K181" s="8">
        <v>17</v>
      </c>
      <c r="L181" s="8">
        <v>15</v>
      </c>
      <c r="M181" s="8">
        <v>19</v>
      </c>
      <c r="N181" s="8">
        <v>7</v>
      </c>
      <c r="O181" s="8">
        <v>14</v>
      </c>
      <c r="P181" s="8">
        <v>7</v>
      </c>
      <c r="Q181" s="43" t="s">
        <v>51</v>
      </c>
      <c r="R181" s="34" t="s">
        <v>324</v>
      </c>
      <c r="S181" s="34">
        <v>148</v>
      </c>
      <c r="T181" s="34">
        <v>149</v>
      </c>
      <c r="U181" s="34" t="s">
        <v>325</v>
      </c>
      <c r="V181" s="58" t="s">
        <v>431</v>
      </c>
    </row>
    <row r="182" spans="1:22" ht="12.75">
      <c r="A182" s="14" t="s">
        <v>501</v>
      </c>
      <c r="B182" s="10"/>
      <c r="C182" s="15">
        <v>25</v>
      </c>
      <c r="D182" s="8">
        <v>18</v>
      </c>
      <c r="E182" s="8">
        <v>35</v>
      </c>
      <c r="F182" s="8">
        <v>31</v>
      </c>
      <c r="G182" s="8">
        <v>25</v>
      </c>
      <c r="H182" s="8">
        <v>19</v>
      </c>
      <c r="I182" s="8">
        <v>23</v>
      </c>
      <c r="J182" s="8">
        <v>23</v>
      </c>
      <c r="K182" s="8">
        <v>20</v>
      </c>
      <c r="L182" s="8">
        <v>15</v>
      </c>
      <c r="M182" s="8">
        <v>27</v>
      </c>
      <c r="N182" s="8">
        <v>20</v>
      </c>
      <c r="O182" s="8">
        <v>26</v>
      </c>
      <c r="P182" s="8">
        <v>10</v>
      </c>
      <c r="Q182" s="43" t="s">
        <v>51</v>
      </c>
      <c r="R182" s="34" t="s">
        <v>324</v>
      </c>
      <c r="S182" s="34">
        <v>148</v>
      </c>
      <c r="T182" s="34">
        <v>149</v>
      </c>
      <c r="U182" s="34" t="s">
        <v>325</v>
      </c>
      <c r="V182" s="58" t="s">
        <v>431</v>
      </c>
    </row>
    <row r="183" spans="1:22" ht="12.75">
      <c r="A183" s="14" t="s">
        <v>502</v>
      </c>
      <c r="B183" s="10"/>
      <c r="C183" s="15">
        <v>40</v>
      </c>
      <c r="D183" s="8">
        <v>52</v>
      </c>
      <c r="E183" s="8">
        <v>55</v>
      </c>
      <c r="F183" s="8">
        <v>31</v>
      </c>
      <c r="G183" s="8">
        <v>32</v>
      </c>
      <c r="H183" s="8">
        <v>35</v>
      </c>
      <c r="I183" s="8">
        <v>35</v>
      </c>
      <c r="J183" s="8">
        <v>30</v>
      </c>
      <c r="K183" s="8">
        <v>37</v>
      </c>
      <c r="L183" s="8">
        <v>31</v>
      </c>
      <c r="M183" s="8">
        <v>37</v>
      </c>
      <c r="N183" s="8">
        <v>29</v>
      </c>
      <c r="O183" s="8">
        <v>41</v>
      </c>
      <c r="P183" s="8">
        <v>32</v>
      </c>
      <c r="Q183" s="43" t="s">
        <v>51</v>
      </c>
      <c r="R183" s="34" t="s">
        <v>324</v>
      </c>
      <c r="S183" s="34">
        <v>148</v>
      </c>
      <c r="T183" s="34">
        <v>149</v>
      </c>
      <c r="U183" s="34" t="s">
        <v>325</v>
      </c>
      <c r="V183" s="58" t="s">
        <v>431</v>
      </c>
    </row>
    <row r="184" spans="1:22" ht="12.75">
      <c r="A184" s="14" t="s">
        <v>503</v>
      </c>
      <c r="B184" s="10"/>
      <c r="C184" s="15">
        <v>22</v>
      </c>
      <c r="D184" s="8">
        <v>17</v>
      </c>
      <c r="E184" s="8">
        <v>17</v>
      </c>
      <c r="F184" s="8">
        <v>20</v>
      </c>
      <c r="G184" s="8">
        <v>19</v>
      </c>
      <c r="H184" s="8">
        <v>17</v>
      </c>
      <c r="I184" s="8">
        <v>22</v>
      </c>
      <c r="J184" s="8">
        <v>21</v>
      </c>
      <c r="K184" s="8">
        <v>9</v>
      </c>
      <c r="L184" s="8">
        <v>16</v>
      </c>
      <c r="M184" s="8">
        <v>13</v>
      </c>
      <c r="N184" s="8">
        <v>23</v>
      </c>
      <c r="O184" s="8">
        <v>19</v>
      </c>
      <c r="P184" s="8">
        <v>13</v>
      </c>
      <c r="Q184" s="43" t="s">
        <v>51</v>
      </c>
      <c r="R184" s="34" t="s">
        <v>324</v>
      </c>
      <c r="S184" s="34">
        <v>148</v>
      </c>
      <c r="T184" s="34">
        <v>149</v>
      </c>
      <c r="U184" s="34" t="s">
        <v>325</v>
      </c>
      <c r="V184" s="58" t="s">
        <v>431</v>
      </c>
    </row>
    <row r="185" spans="1:22" ht="12.75">
      <c r="A185" s="14" t="s">
        <v>504</v>
      </c>
      <c r="B185" s="10"/>
      <c r="C185" s="15">
        <v>40</v>
      </c>
      <c r="D185" s="8">
        <v>34</v>
      </c>
      <c r="E185" s="8">
        <v>30</v>
      </c>
      <c r="F185" s="8">
        <v>30</v>
      </c>
      <c r="G185" s="8">
        <v>30</v>
      </c>
      <c r="H185" s="8">
        <v>22</v>
      </c>
      <c r="I185" s="8">
        <v>22</v>
      </c>
      <c r="J185" s="8">
        <v>35</v>
      </c>
      <c r="K185" s="8">
        <v>30</v>
      </c>
      <c r="L185" s="8">
        <v>26</v>
      </c>
      <c r="M185" s="8">
        <v>19</v>
      </c>
      <c r="N185" s="8">
        <v>29</v>
      </c>
      <c r="O185" s="8">
        <v>28</v>
      </c>
      <c r="P185" s="8">
        <v>24</v>
      </c>
      <c r="Q185" s="43" t="s">
        <v>51</v>
      </c>
      <c r="R185" s="34" t="s">
        <v>324</v>
      </c>
      <c r="S185" s="34">
        <v>148</v>
      </c>
      <c r="T185" s="34">
        <v>149</v>
      </c>
      <c r="U185" s="34" t="s">
        <v>325</v>
      </c>
      <c r="V185" s="58" t="s">
        <v>431</v>
      </c>
    </row>
    <row r="186" spans="1:22" ht="12.75">
      <c r="A186" s="14" t="s">
        <v>505</v>
      </c>
      <c r="B186" s="10"/>
      <c r="C186" s="15">
        <v>22</v>
      </c>
      <c r="D186" s="8">
        <v>20</v>
      </c>
      <c r="E186" s="8">
        <v>15</v>
      </c>
      <c r="F186" s="8">
        <v>22</v>
      </c>
      <c r="G186" s="8">
        <v>14</v>
      </c>
      <c r="H186" s="8">
        <v>16</v>
      </c>
      <c r="I186" s="8">
        <v>16</v>
      </c>
      <c r="J186" s="8">
        <v>19</v>
      </c>
      <c r="K186" s="8">
        <v>21</v>
      </c>
      <c r="L186" s="8">
        <v>10</v>
      </c>
      <c r="M186" s="8">
        <v>20</v>
      </c>
      <c r="N186" s="8">
        <v>19</v>
      </c>
      <c r="O186" s="8">
        <v>17</v>
      </c>
      <c r="P186" s="8">
        <v>12</v>
      </c>
      <c r="Q186" s="43" t="s">
        <v>51</v>
      </c>
      <c r="R186" s="34" t="s">
        <v>324</v>
      </c>
      <c r="S186" s="34">
        <v>148</v>
      </c>
      <c r="T186" s="34">
        <v>149</v>
      </c>
      <c r="U186" s="34" t="s">
        <v>325</v>
      </c>
      <c r="V186" s="58" t="s">
        <v>431</v>
      </c>
    </row>
    <row r="187" spans="1:22" ht="12.75">
      <c r="A187" s="14" t="s">
        <v>313</v>
      </c>
      <c r="B187" s="10"/>
      <c r="C187" s="15">
        <v>13</v>
      </c>
      <c r="D187" s="8">
        <v>18</v>
      </c>
      <c r="E187" s="8">
        <v>16</v>
      </c>
      <c r="F187" s="8">
        <v>16</v>
      </c>
      <c r="G187" s="8">
        <v>15</v>
      </c>
      <c r="H187" s="8">
        <v>12</v>
      </c>
      <c r="I187" s="8">
        <v>13</v>
      </c>
      <c r="J187" s="8">
        <v>16</v>
      </c>
      <c r="K187" s="8">
        <v>17</v>
      </c>
      <c r="L187" s="8">
        <v>13</v>
      </c>
      <c r="M187" s="8">
        <v>12</v>
      </c>
      <c r="N187" s="8">
        <v>12</v>
      </c>
      <c r="O187" s="8">
        <v>14</v>
      </c>
      <c r="P187" s="8">
        <v>17</v>
      </c>
      <c r="Q187" s="43" t="s">
        <v>51</v>
      </c>
      <c r="R187" s="34" t="s">
        <v>324</v>
      </c>
      <c r="S187" s="34">
        <v>148</v>
      </c>
      <c r="T187" s="34">
        <v>149</v>
      </c>
      <c r="U187" s="34" t="s">
        <v>325</v>
      </c>
      <c r="V187" s="58" t="s">
        <v>431</v>
      </c>
    </row>
    <row r="188" spans="1:22" ht="12.75">
      <c r="A188" s="14" t="s">
        <v>506</v>
      </c>
      <c r="B188" s="10"/>
      <c r="C188" s="15">
        <v>12</v>
      </c>
      <c r="D188" s="8">
        <v>18</v>
      </c>
      <c r="E188" s="8">
        <v>11</v>
      </c>
      <c r="F188" s="8">
        <v>19</v>
      </c>
      <c r="G188" s="8">
        <v>8</v>
      </c>
      <c r="H188" s="8">
        <v>8</v>
      </c>
      <c r="I188" s="8">
        <v>13</v>
      </c>
      <c r="J188" s="8">
        <v>14</v>
      </c>
      <c r="K188" s="8">
        <v>11</v>
      </c>
      <c r="L188" s="8">
        <v>12</v>
      </c>
      <c r="M188" s="8">
        <v>9</v>
      </c>
      <c r="N188" s="8">
        <v>10</v>
      </c>
      <c r="O188" s="8">
        <v>18</v>
      </c>
      <c r="P188" s="8">
        <v>12</v>
      </c>
      <c r="Q188" s="43" t="s">
        <v>51</v>
      </c>
      <c r="R188" s="34" t="s">
        <v>324</v>
      </c>
      <c r="S188" s="34">
        <v>148</v>
      </c>
      <c r="T188" s="34">
        <v>149</v>
      </c>
      <c r="U188" s="34" t="s">
        <v>325</v>
      </c>
      <c r="V188" s="58" t="s">
        <v>431</v>
      </c>
    </row>
    <row r="189" spans="1:22" ht="12.75">
      <c r="A189" s="14" t="s">
        <v>507</v>
      </c>
      <c r="B189" s="10"/>
      <c r="C189" s="15">
        <v>11</v>
      </c>
      <c r="D189" s="8">
        <v>9</v>
      </c>
      <c r="E189" s="8">
        <v>10</v>
      </c>
      <c r="F189" s="8">
        <v>13</v>
      </c>
      <c r="G189" s="8">
        <v>9</v>
      </c>
      <c r="H189" s="8">
        <v>11</v>
      </c>
      <c r="I189" s="8">
        <v>13</v>
      </c>
      <c r="J189" s="8">
        <v>12</v>
      </c>
      <c r="K189" s="8">
        <v>12</v>
      </c>
      <c r="L189" s="8">
        <v>8</v>
      </c>
      <c r="M189" s="8">
        <v>13</v>
      </c>
      <c r="N189" s="8">
        <v>9</v>
      </c>
      <c r="O189" s="8">
        <v>7</v>
      </c>
      <c r="P189" s="8">
        <v>8</v>
      </c>
      <c r="Q189" s="43" t="s">
        <v>51</v>
      </c>
      <c r="R189" s="34" t="s">
        <v>324</v>
      </c>
      <c r="S189" s="34">
        <v>148</v>
      </c>
      <c r="T189" s="34">
        <v>149</v>
      </c>
      <c r="U189" s="34" t="s">
        <v>325</v>
      </c>
      <c r="V189" s="58" t="s">
        <v>431</v>
      </c>
    </row>
    <row r="190" spans="1:22" ht="12.75">
      <c r="A190" s="14" t="s">
        <v>508</v>
      </c>
      <c r="B190" s="10"/>
      <c r="C190" s="15">
        <v>72</v>
      </c>
      <c r="D190" s="8">
        <v>71</v>
      </c>
      <c r="E190" s="8">
        <v>63</v>
      </c>
      <c r="F190" s="8">
        <v>63</v>
      </c>
      <c r="G190" s="8">
        <v>66</v>
      </c>
      <c r="H190" s="8">
        <v>63</v>
      </c>
      <c r="I190" s="8">
        <v>61</v>
      </c>
      <c r="J190" s="8">
        <v>69</v>
      </c>
      <c r="K190" s="8">
        <v>62</v>
      </c>
      <c r="L190" s="8">
        <v>56</v>
      </c>
      <c r="M190" s="8">
        <v>41</v>
      </c>
      <c r="N190" s="8">
        <v>61</v>
      </c>
      <c r="O190" s="8">
        <v>46</v>
      </c>
      <c r="P190" s="8">
        <v>44</v>
      </c>
      <c r="Q190" s="43" t="s">
        <v>51</v>
      </c>
      <c r="R190" s="34" t="s">
        <v>324</v>
      </c>
      <c r="S190" s="34">
        <v>148</v>
      </c>
      <c r="T190" s="34">
        <v>149</v>
      </c>
      <c r="U190" s="34" t="s">
        <v>325</v>
      </c>
      <c r="V190" s="58" t="s">
        <v>431</v>
      </c>
    </row>
    <row r="191" spans="1:22" ht="12.75">
      <c r="A191" s="14" t="s">
        <v>509</v>
      </c>
      <c r="B191" s="10"/>
      <c r="C191" s="15">
        <v>58</v>
      </c>
      <c r="D191" s="8">
        <v>48</v>
      </c>
      <c r="E191" s="8">
        <v>49</v>
      </c>
      <c r="F191" s="8">
        <v>55</v>
      </c>
      <c r="G191" s="8">
        <v>50</v>
      </c>
      <c r="H191" s="8">
        <v>43</v>
      </c>
      <c r="I191" s="8">
        <v>42</v>
      </c>
      <c r="J191" s="8">
        <v>47</v>
      </c>
      <c r="K191" s="8">
        <v>49</v>
      </c>
      <c r="L191" s="8">
        <v>38</v>
      </c>
      <c r="M191" s="8">
        <v>38</v>
      </c>
      <c r="N191" s="8">
        <v>39</v>
      </c>
      <c r="O191" s="8">
        <v>40</v>
      </c>
      <c r="P191" s="8">
        <v>52</v>
      </c>
      <c r="Q191" s="43" t="s">
        <v>51</v>
      </c>
      <c r="R191" s="34" t="s">
        <v>324</v>
      </c>
      <c r="S191" s="34">
        <v>148</v>
      </c>
      <c r="T191" s="34">
        <v>149</v>
      </c>
      <c r="U191" s="34" t="s">
        <v>325</v>
      </c>
      <c r="V191" s="58" t="s">
        <v>431</v>
      </c>
    </row>
    <row r="192" spans="1:22" ht="13.5" thickBot="1">
      <c r="A192" s="19" t="s">
        <v>510</v>
      </c>
      <c r="B192" s="10"/>
      <c r="C192" s="20">
        <v>34</v>
      </c>
      <c r="D192" s="21">
        <v>48</v>
      </c>
      <c r="E192" s="21">
        <v>56</v>
      </c>
      <c r="F192" s="21">
        <v>37</v>
      </c>
      <c r="G192" s="21">
        <v>44</v>
      </c>
      <c r="H192" s="21">
        <v>41</v>
      </c>
      <c r="I192" s="21">
        <v>39</v>
      </c>
      <c r="J192" s="21">
        <v>43</v>
      </c>
      <c r="K192" s="21">
        <v>48</v>
      </c>
      <c r="L192" s="21">
        <v>29</v>
      </c>
      <c r="M192" s="21">
        <v>46</v>
      </c>
      <c r="N192" s="21">
        <v>30</v>
      </c>
      <c r="O192" s="21">
        <v>32</v>
      </c>
      <c r="P192" s="21">
        <v>42</v>
      </c>
      <c r="Q192" s="43" t="s">
        <v>51</v>
      </c>
      <c r="R192" s="34" t="s">
        <v>324</v>
      </c>
      <c r="S192" s="34">
        <v>148</v>
      </c>
      <c r="T192" s="34">
        <v>149</v>
      </c>
      <c r="U192" s="34" t="s">
        <v>325</v>
      </c>
      <c r="V192" s="58" t="s">
        <v>431</v>
      </c>
    </row>
    <row r="193" spans="1:22" ht="13.5" thickBot="1">
      <c r="A193" s="60" t="s">
        <v>17</v>
      </c>
      <c r="B193" s="10"/>
      <c r="C193" s="61">
        <f aca="true" t="shared" si="0" ref="C193:P193">SUM(C8:C192)</f>
        <v>4502</v>
      </c>
      <c r="D193" s="62">
        <f t="shared" si="0"/>
        <v>4570</v>
      </c>
      <c r="E193" s="21">
        <f t="shared" si="0"/>
        <v>4634</v>
      </c>
      <c r="F193" s="62">
        <f t="shared" si="0"/>
        <v>4356</v>
      </c>
      <c r="G193" s="21">
        <f t="shared" si="0"/>
        <v>4202</v>
      </c>
      <c r="H193" s="62">
        <f t="shared" si="0"/>
        <v>4001</v>
      </c>
      <c r="I193" s="21">
        <f t="shared" si="0"/>
        <v>4136</v>
      </c>
      <c r="J193" s="21">
        <f t="shared" si="0"/>
        <v>4042</v>
      </c>
      <c r="K193" s="62">
        <f t="shared" si="0"/>
        <v>4082</v>
      </c>
      <c r="L193" s="62">
        <f t="shared" si="0"/>
        <v>3855</v>
      </c>
      <c r="M193" s="21">
        <f>SUM(M8:M192)</f>
        <v>4069</v>
      </c>
      <c r="N193" s="62">
        <f t="shared" si="0"/>
        <v>3884</v>
      </c>
      <c r="O193" s="62">
        <f t="shared" si="0"/>
        <v>3938</v>
      </c>
      <c r="P193" s="21">
        <f t="shared" si="0"/>
        <v>3578</v>
      </c>
      <c r="Q193" s="44" t="s">
        <v>51</v>
      </c>
      <c r="R193" s="35" t="s">
        <v>324</v>
      </c>
      <c r="S193" s="35">
        <v>148</v>
      </c>
      <c r="T193" s="35">
        <v>149</v>
      </c>
      <c r="U193" s="35" t="s">
        <v>325</v>
      </c>
      <c r="V193" s="63" t="s">
        <v>431</v>
      </c>
    </row>
  </sheetData>
  <mergeCells count="14">
    <mergeCell ref="A3:A6"/>
    <mergeCell ref="Q3:Q6"/>
    <mergeCell ref="R3:R6"/>
    <mergeCell ref="S3:S6"/>
    <mergeCell ref="T3:T6"/>
    <mergeCell ref="U3:U6"/>
    <mergeCell ref="V3:V6"/>
    <mergeCell ref="C3:D5"/>
    <mergeCell ref="E3:F5"/>
    <mergeCell ref="G3:H5"/>
    <mergeCell ref="I3:J5"/>
    <mergeCell ref="K3:L5"/>
    <mergeCell ref="M3:N5"/>
    <mergeCell ref="O3:P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0" customWidth="1"/>
    <col min="2" max="2" width="3.140625" style="10" customWidth="1"/>
    <col min="3" max="3" width="12.8515625" style="10" customWidth="1"/>
    <col min="4" max="4" width="8.8515625" style="10" customWidth="1"/>
    <col min="5" max="16" width="7.00390625" style="10" customWidth="1"/>
    <col min="17" max="17" width="6.00390625" style="45" customWidth="1"/>
    <col min="18" max="18" width="9.8515625" style="45" customWidth="1"/>
    <col min="19" max="19" width="5.28125" style="45" customWidth="1"/>
    <col min="20" max="20" width="6.28125" style="45" customWidth="1"/>
    <col min="21" max="21" width="6.421875" style="45" customWidth="1"/>
    <col min="22" max="22" width="8.8515625" style="45" customWidth="1"/>
    <col min="23" max="16384" width="8.8515625" style="10" customWidth="1"/>
  </cols>
  <sheetData>
    <row r="1" spans="1:22" s="8" customFormat="1" ht="13.5" thickBot="1">
      <c r="A1" s="23" t="s">
        <v>1205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30"/>
      <c r="R1" s="30"/>
      <c r="S1" s="30"/>
      <c r="T1" s="30"/>
      <c r="U1" s="30"/>
      <c r="V1" s="36"/>
    </row>
    <row r="2" spans="1:22" s="8" customFormat="1" ht="13.5" thickBot="1">
      <c r="A2" s="25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8" customFormat="1" ht="21" customHeight="1">
      <c r="A3" s="136" t="s">
        <v>320</v>
      </c>
      <c r="B3" s="27"/>
      <c r="C3" s="130" t="s">
        <v>0</v>
      </c>
      <c r="D3" s="131"/>
      <c r="E3" s="131" t="s">
        <v>1</v>
      </c>
      <c r="F3" s="131"/>
      <c r="G3" s="131" t="s">
        <v>2</v>
      </c>
      <c r="H3" s="131"/>
      <c r="I3" s="131" t="s">
        <v>3</v>
      </c>
      <c r="J3" s="131"/>
      <c r="K3" s="131" t="s">
        <v>4</v>
      </c>
      <c r="L3" s="131"/>
      <c r="M3" s="131" t="s">
        <v>5</v>
      </c>
      <c r="N3" s="131"/>
      <c r="O3" s="131" t="s">
        <v>6</v>
      </c>
      <c r="P3" s="131"/>
      <c r="Q3" s="124" t="s">
        <v>7</v>
      </c>
      <c r="R3" s="124" t="s">
        <v>8</v>
      </c>
      <c r="S3" s="124" t="s">
        <v>9</v>
      </c>
      <c r="T3" s="121" t="s">
        <v>10</v>
      </c>
      <c r="U3" s="124" t="s">
        <v>11</v>
      </c>
      <c r="V3" s="127" t="s">
        <v>12</v>
      </c>
    </row>
    <row r="4" spans="1:22" s="8" customFormat="1" ht="21" customHeight="1">
      <c r="A4" s="137"/>
      <c r="B4" s="27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25"/>
      <c r="R4" s="125"/>
      <c r="S4" s="125"/>
      <c r="T4" s="122"/>
      <c r="U4" s="125"/>
      <c r="V4" s="128"/>
    </row>
    <row r="5" spans="1:22" s="8" customFormat="1" ht="21" customHeight="1">
      <c r="A5" s="137"/>
      <c r="B5" s="27"/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25"/>
      <c r="R5" s="125"/>
      <c r="S5" s="125"/>
      <c r="T5" s="122"/>
      <c r="U5" s="125"/>
      <c r="V5" s="128"/>
    </row>
    <row r="6" spans="1:22" s="8" customFormat="1" ht="21" customHeight="1" thickBot="1">
      <c r="A6" s="138"/>
      <c r="B6" s="27"/>
      <c r="C6" s="28" t="s">
        <v>13</v>
      </c>
      <c r="D6" s="29" t="s">
        <v>14</v>
      </c>
      <c r="E6" s="29" t="s">
        <v>15</v>
      </c>
      <c r="F6" s="29" t="s">
        <v>16</v>
      </c>
      <c r="G6" s="29" t="s">
        <v>15</v>
      </c>
      <c r="H6" s="29" t="s">
        <v>16</v>
      </c>
      <c r="I6" s="29" t="s">
        <v>15</v>
      </c>
      <c r="J6" s="29" t="s">
        <v>16</v>
      </c>
      <c r="K6" s="29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29" t="s">
        <v>16</v>
      </c>
      <c r="Q6" s="126"/>
      <c r="R6" s="126"/>
      <c r="S6" s="126"/>
      <c r="T6" s="123"/>
      <c r="U6" s="126"/>
      <c r="V6" s="129"/>
    </row>
    <row r="7" spans="17:22" ht="13.5" thickBot="1">
      <c r="Q7" s="41"/>
      <c r="R7" s="41"/>
      <c r="S7" s="41"/>
      <c r="T7" s="41"/>
      <c r="U7" s="41"/>
      <c r="V7" s="41"/>
    </row>
    <row r="8" spans="1:22" ht="12.75">
      <c r="A8" s="11" t="s">
        <v>18</v>
      </c>
      <c r="C8" s="12">
        <v>33</v>
      </c>
      <c r="D8" s="13">
        <v>34</v>
      </c>
      <c r="E8" s="13">
        <v>39</v>
      </c>
      <c r="F8" s="13">
        <v>32</v>
      </c>
      <c r="G8" s="13">
        <v>31</v>
      </c>
      <c r="H8" s="13">
        <v>38</v>
      </c>
      <c r="I8" s="13">
        <v>38</v>
      </c>
      <c r="J8" s="13">
        <v>34</v>
      </c>
      <c r="K8" s="13">
        <v>25</v>
      </c>
      <c r="L8" s="13">
        <v>35</v>
      </c>
      <c r="M8" s="13">
        <v>32</v>
      </c>
      <c r="N8" s="13">
        <v>42</v>
      </c>
      <c r="O8" s="13">
        <v>27</v>
      </c>
      <c r="P8" s="13">
        <v>28</v>
      </c>
      <c r="Q8" s="42" t="s">
        <v>51</v>
      </c>
      <c r="R8" s="33" t="s">
        <v>52</v>
      </c>
      <c r="S8" s="33">
        <v>170</v>
      </c>
      <c r="T8" s="33">
        <v>171</v>
      </c>
      <c r="U8" s="33" t="s">
        <v>53</v>
      </c>
      <c r="V8" s="37" t="s">
        <v>54</v>
      </c>
    </row>
    <row r="9" spans="1:22" ht="12.75">
      <c r="A9" s="14" t="s">
        <v>19</v>
      </c>
      <c r="C9" s="15">
        <v>85</v>
      </c>
      <c r="D9" s="8">
        <v>75</v>
      </c>
      <c r="E9" s="8">
        <v>96</v>
      </c>
      <c r="F9" s="8">
        <v>83</v>
      </c>
      <c r="G9" s="8">
        <v>78</v>
      </c>
      <c r="H9" s="8">
        <v>69</v>
      </c>
      <c r="I9" s="8">
        <v>80</v>
      </c>
      <c r="J9" s="8">
        <v>76</v>
      </c>
      <c r="K9" s="8">
        <v>71</v>
      </c>
      <c r="L9" s="8">
        <v>65</v>
      </c>
      <c r="M9" s="8">
        <v>73</v>
      </c>
      <c r="N9" s="8">
        <v>91</v>
      </c>
      <c r="O9" s="8">
        <v>63</v>
      </c>
      <c r="P9" s="8">
        <v>64</v>
      </c>
      <c r="Q9" s="43" t="s">
        <v>51</v>
      </c>
      <c r="R9" s="34" t="s">
        <v>52</v>
      </c>
      <c r="S9" s="34">
        <v>170</v>
      </c>
      <c r="T9" s="34">
        <v>171</v>
      </c>
      <c r="U9" s="34" t="s">
        <v>53</v>
      </c>
      <c r="V9" s="38" t="s">
        <v>54</v>
      </c>
    </row>
    <row r="10" spans="1:22" ht="12.75">
      <c r="A10" s="14" t="s">
        <v>20</v>
      </c>
      <c r="C10" s="15">
        <v>50</v>
      </c>
      <c r="D10" s="8">
        <v>53</v>
      </c>
      <c r="E10" s="8">
        <v>50</v>
      </c>
      <c r="F10" s="8">
        <v>47</v>
      </c>
      <c r="G10" s="8">
        <v>42</v>
      </c>
      <c r="H10" s="8">
        <v>50</v>
      </c>
      <c r="I10" s="8">
        <v>53</v>
      </c>
      <c r="J10" s="8">
        <v>44</v>
      </c>
      <c r="K10" s="8">
        <v>42</v>
      </c>
      <c r="L10" s="8">
        <v>53</v>
      </c>
      <c r="M10" s="8">
        <v>37</v>
      </c>
      <c r="N10" s="8">
        <v>47</v>
      </c>
      <c r="O10" s="8">
        <v>49</v>
      </c>
      <c r="P10" s="8">
        <v>43</v>
      </c>
      <c r="Q10" s="43" t="s">
        <v>51</v>
      </c>
      <c r="R10" s="34" t="s">
        <v>52</v>
      </c>
      <c r="S10" s="34">
        <v>170</v>
      </c>
      <c r="T10" s="34">
        <v>171</v>
      </c>
      <c r="U10" s="34" t="s">
        <v>53</v>
      </c>
      <c r="V10" s="38" t="s">
        <v>54</v>
      </c>
    </row>
    <row r="11" spans="1:22" ht="12.75">
      <c r="A11" s="14" t="s">
        <v>21</v>
      </c>
      <c r="C11" s="15">
        <v>72</v>
      </c>
      <c r="D11" s="8">
        <v>61</v>
      </c>
      <c r="E11" s="8">
        <v>56</v>
      </c>
      <c r="F11" s="8">
        <v>73</v>
      </c>
      <c r="G11" s="8">
        <v>52</v>
      </c>
      <c r="H11" s="8">
        <v>73</v>
      </c>
      <c r="I11" s="8">
        <v>60</v>
      </c>
      <c r="J11" s="8">
        <v>56</v>
      </c>
      <c r="K11" s="8">
        <v>51</v>
      </c>
      <c r="L11" s="8">
        <v>67</v>
      </c>
      <c r="M11" s="8">
        <v>61</v>
      </c>
      <c r="N11" s="8">
        <v>53</v>
      </c>
      <c r="O11" s="8">
        <v>54</v>
      </c>
      <c r="P11" s="8">
        <v>61</v>
      </c>
      <c r="Q11" s="43" t="s">
        <v>51</v>
      </c>
      <c r="R11" s="34" t="s">
        <v>52</v>
      </c>
      <c r="S11" s="34">
        <v>170</v>
      </c>
      <c r="T11" s="34">
        <v>171</v>
      </c>
      <c r="U11" s="34" t="s">
        <v>53</v>
      </c>
      <c r="V11" s="38" t="s">
        <v>54</v>
      </c>
    </row>
    <row r="12" spans="1:22" ht="12.75">
      <c r="A12" s="14" t="s">
        <v>22</v>
      </c>
      <c r="C12" s="15">
        <v>29</v>
      </c>
      <c r="D12" s="8">
        <v>33</v>
      </c>
      <c r="E12" s="8">
        <v>28</v>
      </c>
      <c r="F12" s="8">
        <v>31</v>
      </c>
      <c r="G12" s="8">
        <v>40</v>
      </c>
      <c r="H12" s="8">
        <v>26</v>
      </c>
      <c r="I12" s="8">
        <v>29</v>
      </c>
      <c r="J12" s="8">
        <v>24</v>
      </c>
      <c r="K12" s="8">
        <v>31</v>
      </c>
      <c r="L12" s="8">
        <v>30</v>
      </c>
      <c r="M12" s="8">
        <v>25</v>
      </c>
      <c r="N12" s="8">
        <v>26</v>
      </c>
      <c r="O12" s="8">
        <v>22</v>
      </c>
      <c r="P12" s="8">
        <v>37</v>
      </c>
      <c r="Q12" s="43" t="s">
        <v>51</v>
      </c>
      <c r="R12" s="34" t="s">
        <v>52</v>
      </c>
      <c r="S12" s="34">
        <v>170</v>
      </c>
      <c r="T12" s="34">
        <v>171</v>
      </c>
      <c r="U12" s="34" t="s">
        <v>53</v>
      </c>
      <c r="V12" s="38" t="s">
        <v>54</v>
      </c>
    </row>
    <row r="13" spans="1:22" ht="12.75">
      <c r="A13" s="14" t="s">
        <v>23</v>
      </c>
      <c r="C13" s="15">
        <v>38</v>
      </c>
      <c r="D13" s="8">
        <v>43</v>
      </c>
      <c r="E13" s="8">
        <v>41</v>
      </c>
      <c r="F13" s="8">
        <v>43</v>
      </c>
      <c r="G13" s="8">
        <v>38</v>
      </c>
      <c r="H13" s="8">
        <v>43</v>
      </c>
      <c r="I13" s="8">
        <v>38</v>
      </c>
      <c r="J13" s="8">
        <v>37</v>
      </c>
      <c r="K13" s="8">
        <v>41</v>
      </c>
      <c r="L13" s="8">
        <v>40</v>
      </c>
      <c r="M13" s="8">
        <v>52</v>
      </c>
      <c r="N13" s="8">
        <v>35</v>
      </c>
      <c r="O13" s="8">
        <v>42</v>
      </c>
      <c r="P13" s="8">
        <v>39</v>
      </c>
      <c r="Q13" s="43" t="s">
        <v>51</v>
      </c>
      <c r="R13" s="34" t="s">
        <v>52</v>
      </c>
      <c r="S13" s="34">
        <v>170</v>
      </c>
      <c r="T13" s="34">
        <v>171</v>
      </c>
      <c r="U13" s="34" t="s">
        <v>53</v>
      </c>
      <c r="V13" s="38" t="s">
        <v>54</v>
      </c>
    </row>
    <row r="14" spans="1:22" ht="12.75">
      <c r="A14" s="14" t="s">
        <v>24</v>
      </c>
      <c r="C14" s="15">
        <v>8</v>
      </c>
      <c r="D14" s="8">
        <v>22</v>
      </c>
      <c r="E14" s="8">
        <v>20</v>
      </c>
      <c r="F14" s="8">
        <v>17</v>
      </c>
      <c r="G14" s="8">
        <v>14</v>
      </c>
      <c r="H14" s="8">
        <v>19</v>
      </c>
      <c r="I14" s="8">
        <v>18</v>
      </c>
      <c r="J14" s="8">
        <v>17</v>
      </c>
      <c r="K14" s="8">
        <v>21</v>
      </c>
      <c r="L14" s="8">
        <v>14</v>
      </c>
      <c r="M14" s="8">
        <v>22</v>
      </c>
      <c r="N14" s="8">
        <v>11</v>
      </c>
      <c r="O14" s="8">
        <v>10</v>
      </c>
      <c r="P14" s="8">
        <v>10</v>
      </c>
      <c r="Q14" s="43" t="s">
        <v>51</v>
      </c>
      <c r="R14" s="34" t="s">
        <v>52</v>
      </c>
      <c r="S14" s="34">
        <v>170</v>
      </c>
      <c r="T14" s="34">
        <v>171</v>
      </c>
      <c r="U14" s="34" t="s">
        <v>53</v>
      </c>
      <c r="V14" s="38" t="s">
        <v>54</v>
      </c>
    </row>
    <row r="15" spans="1:22" ht="12.75">
      <c r="A15" s="14" t="s">
        <v>25</v>
      </c>
      <c r="C15" s="15">
        <v>12</v>
      </c>
      <c r="D15" s="8">
        <v>14</v>
      </c>
      <c r="E15" s="8">
        <v>26</v>
      </c>
      <c r="F15" s="8">
        <v>16</v>
      </c>
      <c r="G15" s="8">
        <v>21</v>
      </c>
      <c r="H15" s="8">
        <v>16</v>
      </c>
      <c r="I15" s="8">
        <v>10</v>
      </c>
      <c r="J15" s="8">
        <v>15</v>
      </c>
      <c r="K15" s="8">
        <v>11</v>
      </c>
      <c r="L15" s="8">
        <v>18</v>
      </c>
      <c r="M15" s="8">
        <v>17</v>
      </c>
      <c r="N15" s="8">
        <v>17</v>
      </c>
      <c r="O15" s="8">
        <v>13</v>
      </c>
      <c r="P15" s="8">
        <v>13</v>
      </c>
      <c r="Q15" s="43" t="s">
        <v>51</v>
      </c>
      <c r="R15" s="34" t="s">
        <v>52</v>
      </c>
      <c r="S15" s="34">
        <v>170</v>
      </c>
      <c r="T15" s="34">
        <v>171</v>
      </c>
      <c r="U15" s="34" t="s">
        <v>53</v>
      </c>
      <c r="V15" s="38" t="s">
        <v>54</v>
      </c>
    </row>
    <row r="16" spans="1:22" ht="12.75">
      <c r="A16" s="14" t="s">
        <v>26</v>
      </c>
      <c r="C16" s="15">
        <v>23</v>
      </c>
      <c r="D16" s="8">
        <v>24</v>
      </c>
      <c r="E16" s="8">
        <v>15</v>
      </c>
      <c r="F16" s="8">
        <v>22</v>
      </c>
      <c r="G16" s="8">
        <v>20</v>
      </c>
      <c r="H16" s="8">
        <v>20</v>
      </c>
      <c r="I16" s="8">
        <v>13</v>
      </c>
      <c r="J16" s="8">
        <v>17</v>
      </c>
      <c r="K16" s="8">
        <v>18</v>
      </c>
      <c r="L16" s="8">
        <v>20</v>
      </c>
      <c r="M16" s="8">
        <v>18</v>
      </c>
      <c r="N16" s="8">
        <v>12</v>
      </c>
      <c r="O16" s="8">
        <v>21</v>
      </c>
      <c r="P16" s="8">
        <v>13</v>
      </c>
      <c r="Q16" s="43" t="s">
        <v>51</v>
      </c>
      <c r="R16" s="34" t="s">
        <v>52</v>
      </c>
      <c r="S16" s="34">
        <v>170</v>
      </c>
      <c r="T16" s="34">
        <v>171</v>
      </c>
      <c r="U16" s="34" t="s">
        <v>53</v>
      </c>
      <c r="V16" s="38" t="s">
        <v>54</v>
      </c>
    </row>
    <row r="17" spans="1:22" ht="12.75">
      <c r="A17" s="14" t="s">
        <v>27</v>
      </c>
      <c r="C17" s="15">
        <v>83</v>
      </c>
      <c r="D17" s="8">
        <v>95</v>
      </c>
      <c r="E17" s="8">
        <v>74</v>
      </c>
      <c r="F17" s="8">
        <v>65</v>
      </c>
      <c r="G17" s="8">
        <v>87</v>
      </c>
      <c r="H17" s="8">
        <v>67</v>
      </c>
      <c r="I17" s="8">
        <v>72</v>
      </c>
      <c r="J17" s="8">
        <v>74</v>
      </c>
      <c r="K17" s="8">
        <v>67</v>
      </c>
      <c r="L17" s="8">
        <v>73</v>
      </c>
      <c r="M17" s="8">
        <v>73</v>
      </c>
      <c r="N17" s="8">
        <v>77</v>
      </c>
      <c r="O17" s="8">
        <v>72</v>
      </c>
      <c r="P17" s="8">
        <v>54</v>
      </c>
      <c r="Q17" s="43" t="s">
        <v>51</v>
      </c>
      <c r="R17" s="34" t="s">
        <v>52</v>
      </c>
      <c r="S17" s="34">
        <v>170</v>
      </c>
      <c r="T17" s="34">
        <v>171</v>
      </c>
      <c r="U17" s="34" t="s">
        <v>53</v>
      </c>
      <c r="V17" s="38" t="s">
        <v>54</v>
      </c>
    </row>
    <row r="18" spans="1:22" ht="12.75">
      <c r="A18" s="14" t="s">
        <v>28</v>
      </c>
      <c r="C18" s="15">
        <v>36</v>
      </c>
      <c r="D18" s="8">
        <v>21</v>
      </c>
      <c r="E18" s="8">
        <v>24</v>
      </c>
      <c r="F18" s="8">
        <v>22</v>
      </c>
      <c r="G18" s="8">
        <v>26</v>
      </c>
      <c r="H18" s="8">
        <v>23</v>
      </c>
      <c r="I18" s="8">
        <v>21</v>
      </c>
      <c r="J18" s="8">
        <v>26</v>
      </c>
      <c r="K18" s="8">
        <v>22</v>
      </c>
      <c r="L18" s="8">
        <v>25</v>
      </c>
      <c r="M18" s="8">
        <v>22</v>
      </c>
      <c r="N18" s="8">
        <v>23</v>
      </c>
      <c r="O18" s="8">
        <v>28</v>
      </c>
      <c r="P18" s="8">
        <v>18</v>
      </c>
      <c r="Q18" s="43" t="s">
        <v>51</v>
      </c>
      <c r="R18" s="34" t="s">
        <v>52</v>
      </c>
      <c r="S18" s="34">
        <v>170</v>
      </c>
      <c r="T18" s="34">
        <v>171</v>
      </c>
      <c r="U18" s="34" t="s">
        <v>53</v>
      </c>
      <c r="V18" s="38" t="s">
        <v>54</v>
      </c>
    </row>
    <row r="19" spans="1:22" ht="12.75">
      <c r="A19" s="14" t="s">
        <v>29</v>
      </c>
      <c r="C19" s="15">
        <v>33</v>
      </c>
      <c r="D19" s="8">
        <v>36</v>
      </c>
      <c r="E19" s="8">
        <v>27</v>
      </c>
      <c r="F19" s="8">
        <v>23</v>
      </c>
      <c r="G19" s="8">
        <v>29</v>
      </c>
      <c r="H19" s="8">
        <v>19</v>
      </c>
      <c r="I19" s="8">
        <v>25</v>
      </c>
      <c r="J19" s="8">
        <v>23</v>
      </c>
      <c r="K19" s="8">
        <v>28</v>
      </c>
      <c r="L19" s="8">
        <v>16</v>
      </c>
      <c r="M19" s="8">
        <v>28</v>
      </c>
      <c r="N19" s="8">
        <v>26</v>
      </c>
      <c r="O19" s="8">
        <v>24</v>
      </c>
      <c r="P19" s="8">
        <v>20</v>
      </c>
      <c r="Q19" s="43" t="s">
        <v>51</v>
      </c>
      <c r="R19" s="34" t="s">
        <v>52</v>
      </c>
      <c r="S19" s="34">
        <v>170</v>
      </c>
      <c r="T19" s="34">
        <v>171</v>
      </c>
      <c r="U19" s="34" t="s">
        <v>53</v>
      </c>
      <c r="V19" s="38" t="s">
        <v>54</v>
      </c>
    </row>
    <row r="20" spans="1:22" ht="12.75">
      <c r="A20" s="14" t="s">
        <v>30</v>
      </c>
      <c r="C20" s="15">
        <v>40</v>
      </c>
      <c r="D20" s="8">
        <v>21</v>
      </c>
      <c r="E20" s="8">
        <v>35</v>
      </c>
      <c r="F20" s="8">
        <v>33</v>
      </c>
      <c r="G20" s="8">
        <v>21</v>
      </c>
      <c r="H20" s="8">
        <v>25</v>
      </c>
      <c r="I20" s="8">
        <v>24</v>
      </c>
      <c r="J20" s="8">
        <v>25</v>
      </c>
      <c r="K20" s="8">
        <v>21</v>
      </c>
      <c r="L20" s="8">
        <v>24</v>
      </c>
      <c r="M20" s="8">
        <v>34</v>
      </c>
      <c r="N20" s="8">
        <v>36</v>
      </c>
      <c r="O20" s="8">
        <v>17</v>
      </c>
      <c r="P20" s="8">
        <v>23</v>
      </c>
      <c r="Q20" s="43" t="s">
        <v>51</v>
      </c>
      <c r="R20" s="34" t="s">
        <v>52</v>
      </c>
      <c r="S20" s="34">
        <v>170</v>
      </c>
      <c r="T20" s="34">
        <v>171</v>
      </c>
      <c r="U20" s="34" t="s">
        <v>53</v>
      </c>
      <c r="V20" s="38" t="s">
        <v>54</v>
      </c>
    </row>
    <row r="21" spans="1:22" ht="12.75">
      <c r="A21" s="14" t="s">
        <v>31</v>
      </c>
      <c r="C21" s="15">
        <v>128</v>
      </c>
      <c r="D21" s="8">
        <v>163</v>
      </c>
      <c r="E21" s="8">
        <v>174</v>
      </c>
      <c r="F21" s="8">
        <v>108</v>
      </c>
      <c r="G21" s="8">
        <v>137</v>
      </c>
      <c r="H21" s="8">
        <v>120</v>
      </c>
      <c r="I21" s="8">
        <v>107</v>
      </c>
      <c r="J21" s="8">
        <v>113</v>
      </c>
      <c r="K21" s="8">
        <v>132</v>
      </c>
      <c r="L21" s="8">
        <v>146</v>
      </c>
      <c r="M21" s="8">
        <v>140</v>
      </c>
      <c r="N21" s="8">
        <v>125</v>
      </c>
      <c r="O21" s="8">
        <v>109</v>
      </c>
      <c r="P21" s="8">
        <v>98</v>
      </c>
      <c r="Q21" s="43" t="s">
        <v>51</v>
      </c>
      <c r="R21" s="34" t="s">
        <v>52</v>
      </c>
      <c r="S21" s="34">
        <v>170</v>
      </c>
      <c r="T21" s="34">
        <v>171</v>
      </c>
      <c r="U21" s="34" t="s">
        <v>53</v>
      </c>
      <c r="V21" s="38" t="s">
        <v>54</v>
      </c>
    </row>
    <row r="22" spans="1:22" ht="12.75">
      <c r="A22" s="14" t="s">
        <v>32</v>
      </c>
      <c r="C22" s="15">
        <v>77</v>
      </c>
      <c r="D22" s="8">
        <v>65</v>
      </c>
      <c r="E22" s="8">
        <v>91</v>
      </c>
      <c r="F22" s="8">
        <v>78</v>
      </c>
      <c r="G22" s="8">
        <v>80</v>
      </c>
      <c r="H22" s="8">
        <v>82</v>
      </c>
      <c r="I22" s="8">
        <v>81</v>
      </c>
      <c r="J22" s="8">
        <v>90</v>
      </c>
      <c r="K22" s="8">
        <v>79</v>
      </c>
      <c r="L22" s="8">
        <v>75</v>
      </c>
      <c r="M22" s="8">
        <v>81</v>
      </c>
      <c r="N22" s="8">
        <v>83</v>
      </c>
      <c r="O22" s="8">
        <v>81</v>
      </c>
      <c r="P22" s="8">
        <v>81</v>
      </c>
      <c r="Q22" s="43" t="s">
        <v>51</v>
      </c>
      <c r="R22" s="34" t="s">
        <v>52</v>
      </c>
      <c r="S22" s="34">
        <v>170</v>
      </c>
      <c r="T22" s="34">
        <v>171</v>
      </c>
      <c r="U22" s="34" t="s">
        <v>53</v>
      </c>
      <c r="V22" s="38" t="s">
        <v>54</v>
      </c>
    </row>
    <row r="23" spans="1:22" ht="12.75">
      <c r="A23" s="14" t="s">
        <v>33</v>
      </c>
      <c r="C23" s="15">
        <v>29</v>
      </c>
      <c r="D23" s="8">
        <v>42</v>
      </c>
      <c r="E23" s="8">
        <v>25</v>
      </c>
      <c r="F23" s="8">
        <v>38</v>
      </c>
      <c r="G23" s="8">
        <v>27</v>
      </c>
      <c r="H23" s="8">
        <v>34</v>
      </c>
      <c r="I23" s="8">
        <v>34</v>
      </c>
      <c r="J23" s="8">
        <v>37</v>
      </c>
      <c r="K23" s="8">
        <v>35</v>
      </c>
      <c r="L23" s="8">
        <v>27</v>
      </c>
      <c r="M23" s="8">
        <v>30</v>
      </c>
      <c r="N23" s="8">
        <v>28</v>
      </c>
      <c r="O23" s="8">
        <v>28</v>
      </c>
      <c r="P23" s="8">
        <v>18</v>
      </c>
      <c r="Q23" s="43" t="s">
        <v>51</v>
      </c>
      <c r="R23" s="34" t="s">
        <v>52</v>
      </c>
      <c r="S23" s="34">
        <v>170</v>
      </c>
      <c r="T23" s="34">
        <v>171</v>
      </c>
      <c r="U23" s="34" t="s">
        <v>53</v>
      </c>
      <c r="V23" s="38" t="s">
        <v>54</v>
      </c>
    </row>
    <row r="24" spans="1:22" ht="12.75">
      <c r="A24" s="14" t="s">
        <v>34</v>
      </c>
      <c r="C24" s="15">
        <v>7</v>
      </c>
      <c r="D24" s="8">
        <v>17</v>
      </c>
      <c r="E24" s="8">
        <v>10</v>
      </c>
      <c r="F24" s="8">
        <v>9</v>
      </c>
      <c r="G24" s="8">
        <v>9</v>
      </c>
      <c r="H24" s="8">
        <v>9</v>
      </c>
      <c r="I24" s="8">
        <v>9</v>
      </c>
      <c r="J24" s="8">
        <v>8</v>
      </c>
      <c r="K24" s="8">
        <v>14</v>
      </c>
      <c r="L24" s="8">
        <v>16</v>
      </c>
      <c r="M24" s="8">
        <v>10</v>
      </c>
      <c r="N24" s="8">
        <v>8</v>
      </c>
      <c r="O24" s="8">
        <v>10</v>
      </c>
      <c r="P24" s="8">
        <v>6</v>
      </c>
      <c r="Q24" s="43" t="s">
        <v>51</v>
      </c>
      <c r="R24" s="34" t="s">
        <v>52</v>
      </c>
      <c r="S24" s="34">
        <v>170</v>
      </c>
      <c r="T24" s="34">
        <v>171</v>
      </c>
      <c r="U24" s="34" t="s">
        <v>53</v>
      </c>
      <c r="V24" s="38" t="s">
        <v>54</v>
      </c>
    </row>
    <row r="25" spans="1:22" ht="12.75">
      <c r="A25" s="14" t="s">
        <v>35</v>
      </c>
      <c r="C25" s="15">
        <v>52</v>
      </c>
      <c r="D25" s="8">
        <v>56</v>
      </c>
      <c r="E25" s="8">
        <v>59</v>
      </c>
      <c r="F25" s="8">
        <v>54</v>
      </c>
      <c r="G25" s="8">
        <v>43</v>
      </c>
      <c r="H25" s="8">
        <v>44</v>
      </c>
      <c r="I25" s="8">
        <v>48</v>
      </c>
      <c r="J25" s="8">
        <v>47</v>
      </c>
      <c r="K25" s="8">
        <v>52</v>
      </c>
      <c r="L25" s="8">
        <v>52</v>
      </c>
      <c r="M25" s="8">
        <v>60</v>
      </c>
      <c r="N25" s="8">
        <v>59</v>
      </c>
      <c r="O25" s="8">
        <v>41</v>
      </c>
      <c r="P25" s="8">
        <v>60</v>
      </c>
      <c r="Q25" s="43" t="s">
        <v>51</v>
      </c>
      <c r="R25" s="34" t="s">
        <v>52</v>
      </c>
      <c r="S25" s="34">
        <v>170</v>
      </c>
      <c r="T25" s="34">
        <v>171</v>
      </c>
      <c r="U25" s="34" t="s">
        <v>53</v>
      </c>
      <c r="V25" s="38" t="s">
        <v>54</v>
      </c>
    </row>
    <row r="26" spans="1:22" ht="12.75">
      <c r="A26" s="14" t="s">
        <v>36</v>
      </c>
      <c r="C26" s="15">
        <v>18</v>
      </c>
      <c r="D26" s="8">
        <v>15</v>
      </c>
      <c r="E26" s="8">
        <v>16</v>
      </c>
      <c r="F26" s="8">
        <v>12</v>
      </c>
      <c r="G26" s="8">
        <v>13</v>
      </c>
      <c r="H26" s="8">
        <v>7</v>
      </c>
      <c r="I26" s="8">
        <v>19</v>
      </c>
      <c r="J26" s="8">
        <v>13</v>
      </c>
      <c r="K26" s="8">
        <v>16</v>
      </c>
      <c r="L26" s="8">
        <v>9</v>
      </c>
      <c r="M26" s="8">
        <v>16</v>
      </c>
      <c r="N26" s="8">
        <v>12</v>
      </c>
      <c r="O26" s="8">
        <v>19</v>
      </c>
      <c r="P26" s="8">
        <v>12</v>
      </c>
      <c r="Q26" s="43" t="s">
        <v>51</v>
      </c>
      <c r="R26" s="34" t="s">
        <v>52</v>
      </c>
      <c r="S26" s="34">
        <v>170</v>
      </c>
      <c r="T26" s="34">
        <v>171</v>
      </c>
      <c r="U26" s="34" t="s">
        <v>53</v>
      </c>
      <c r="V26" s="38" t="s">
        <v>54</v>
      </c>
    </row>
    <row r="27" spans="1:22" ht="12.75">
      <c r="A27" s="14" t="s">
        <v>37</v>
      </c>
      <c r="C27" s="15">
        <v>23</v>
      </c>
      <c r="D27" s="8">
        <v>9</v>
      </c>
      <c r="E27" s="8">
        <v>19</v>
      </c>
      <c r="F27" s="8">
        <v>16</v>
      </c>
      <c r="G27" s="8">
        <v>19</v>
      </c>
      <c r="H27" s="8">
        <v>16</v>
      </c>
      <c r="I27" s="8">
        <v>19</v>
      </c>
      <c r="J27" s="8">
        <v>10</v>
      </c>
      <c r="K27" s="8">
        <v>14</v>
      </c>
      <c r="L27" s="8">
        <v>17</v>
      </c>
      <c r="M27" s="8">
        <v>19</v>
      </c>
      <c r="N27" s="8">
        <v>18</v>
      </c>
      <c r="O27" s="8">
        <v>14</v>
      </c>
      <c r="P27" s="8">
        <v>12</v>
      </c>
      <c r="Q27" s="43" t="s">
        <v>51</v>
      </c>
      <c r="R27" s="34" t="s">
        <v>52</v>
      </c>
      <c r="S27" s="34">
        <v>170</v>
      </c>
      <c r="T27" s="34">
        <v>171</v>
      </c>
      <c r="U27" s="34" t="s">
        <v>53</v>
      </c>
      <c r="V27" s="38" t="s">
        <v>54</v>
      </c>
    </row>
    <row r="28" spans="1:22" ht="12.75">
      <c r="A28" s="14" t="s">
        <v>38</v>
      </c>
      <c r="C28" s="15">
        <v>35</v>
      </c>
      <c r="D28" s="8">
        <v>37</v>
      </c>
      <c r="E28" s="8">
        <v>34</v>
      </c>
      <c r="F28" s="8">
        <v>18</v>
      </c>
      <c r="G28" s="8">
        <v>18</v>
      </c>
      <c r="H28" s="8">
        <v>24</v>
      </c>
      <c r="I28" s="8">
        <v>32</v>
      </c>
      <c r="J28" s="8">
        <v>19</v>
      </c>
      <c r="K28" s="8">
        <v>34</v>
      </c>
      <c r="L28" s="8">
        <v>18</v>
      </c>
      <c r="M28" s="8">
        <v>27</v>
      </c>
      <c r="N28" s="8">
        <v>19</v>
      </c>
      <c r="O28" s="8">
        <v>30</v>
      </c>
      <c r="P28" s="8">
        <v>24</v>
      </c>
      <c r="Q28" s="43" t="s">
        <v>51</v>
      </c>
      <c r="R28" s="34" t="s">
        <v>52</v>
      </c>
      <c r="S28" s="34">
        <v>170</v>
      </c>
      <c r="T28" s="34">
        <v>171</v>
      </c>
      <c r="U28" s="34" t="s">
        <v>53</v>
      </c>
      <c r="V28" s="38" t="s">
        <v>54</v>
      </c>
    </row>
    <row r="29" spans="1:22" ht="12.75">
      <c r="A29" s="14" t="s">
        <v>39</v>
      </c>
      <c r="C29" s="15">
        <v>15</v>
      </c>
      <c r="D29" s="8">
        <v>17</v>
      </c>
      <c r="E29" s="8">
        <v>16</v>
      </c>
      <c r="F29" s="8">
        <v>24</v>
      </c>
      <c r="G29" s="8">
        <v>16</v>
      </c>
      <c r="H29" s="8">
        <v>20</v>
      </c>
      <c r="I29" s="8">
        <v>22</v>
      </c>
      <c r="J29" s="8">
        <v>16</v>
      </c>
      <c r="K29" s="8">
        <v>19</v>
      </c>
      <c r="L29" s="8">
        <v>12</v>
      </c>
      <c r="M29" s="8">
        <v>22</v>
      </c>
      <c r="N29" s="8">
        <v>25</v>
      </c>
      <c r="O29" s="8">
        <v>16</v>
      </c>
      <c r="P29" s="8">
        <v>20</v>
      </c>
      <c r="Q29" s="43" t="s">
        <v>51</v>
      </c>
      <c r="R29" s="34" t="s">
        <v>52</v>
      </c>
      <c r="S29" s="34">
        <v>170</v>
      </c>
      <c r="T29" s="34">
        <v>171</v>
      </c>
      <c r="U29" s="34" t="s">
        <v>53</v>
      </c>
      <c r="V29" s="38" t="s">
        <v>54</v>
      </c>
    </row>
    <row r="30" spans="1:22" ht="12.75">
      <c r="A30" s="14" t="s">
        <v>40</v>
      </c>
      <c r="C30" s="15">
        <v>35</v>
      </c>
      <c r="D30" s="8">
        <v>44</v>
      </c>
      <c r="E30" s="8">
        <v>24</v>
      </c>
      <c r="F30" s="8">
        <v>47</v>
      </c>
      <c r="G30" s="8">
        <v>31</v>
      </c>
      <c r="H30" s="8">
        <v>45</v>
      </c>
      <c r="I30" s="8">
        <v>32</v>
      </c>
      <c r="J30" s="8">
        <v>37</v>
      </c>
      <c r="K30" s="8">
        <v>22</v>
      </c>
      <c r="L30" s="8">
        <v>34</v>
      </c>
      <c r="M30" s="8">
        <v>41</v>
      </c>
      <c r="N30" s="8">
        <v>37</v>
      </c>
      <c r="O30" s="8">
        <v>35</v>
      </c>
      <c r="P30" s="8">
        <v>28</v>
      </c>
      <c r="Q30" s="43" t="s">
        <v>51</v>
      </c>
      <c r="R30" s="34" t="s">
        <v>52</v>
      </c>
      <c r="S30" s="34">
        <v>170</v>
      </c>
      <c r="T30" s="34">
        <v>171</v>
      </c>
      <c r="U30" s="34" t="s">
        <v>53</v>
      </c>
      <c r="V30" s="38" t="s">
        <v>54</v>
      </c>
    </row>
    <row r="31" spans="1:22" ht="12.75">
      <c r="A31" s="14" t="s">
        <v>41</v>
      </c>
      <c r="C31" s="15">
        <v>15</v>
      </c>
      <c r="D31" s="8">
        <v>18</v>
      </c>
      <c r="E31" s="8">
        <v>11</v>
      </c>
      <c r="F31" s="8">
        <v>16</v>
      </c>
      <c r="G31" s="8">
        <v>17</v>
      </c>
      <c r="H31" s="8">
        <v>14</v>
      </c>
      <c r="I31" s="8">
        <v>13</v>
      </c>
      <c r="J31" s="8">
        <v>16</v>
      </c>
      <c r="K31" s="8">
        <v>15</v>
      </c>
      <c r="L31" s="8">
        <v>16</v>
      </c>
      <c r="M31" s="8">
        <v>15</v>
      </c>
      <c r="N31" s="8">
        <v>11</v>
      </c>
      <c r="O31" s="8">
        <v>18</v>
      </c>
      <c r="P31" s="8">
        <v>15</v>
      </c>
      <c r="Q31" s="43" t="s">
        <v>51</v>
      </c>
      <c r="R31" s="34" t="s">
        <v>52</v>
      </c>
      <c r="S31" s="34">
        <v>170</v>
      </c>
      <c r="T31" s="34">
        <v>171</v>
      </c>
      <c r="U31" s="34" t="s">
        <v>53</v>
      </c>
      <c r="V31" s="38" t="s">
        <v>54</v>
      </c>
    </row>
    <row r="32" spans="1:22" ht="12.75">
      <c r="A32" s="14" t="s">
        <v>42</v>
      </c>
      <c r="C32" s="15">
        <v>28</v>
      </c>
      <c r="D32" s="8">
        <v>26</v>
      </c>
      <c r="E32" s="8">
        <v>23</v>
      </c>
      <c r="F32" s="8">
        <v>22</v>
      </c>
      <c r="G32" s="8">
        <v>20</v>
      </c>
      <c r="H32" s="8">
        <v>18</v>
      </c>
      <c r="I32" s="8">
        <v>25</v>
      </c>
      <c r="J32" s="8">
        <v>29</v>
      </c>
      <c r="K32" s="8">
        <v>22</v>
      </c>
      <c r="L32" s="8">
        <v>28</v>
      </c>
      <c r="M32" s="8">
        <v>36</v>
      </c>
      <c r="N32" s="8">
        <v>36</v>
      </c>
      <c r="O32" s="8">
        <v>17</v>
      </c>
      <c r="P32" s="8">
        <v>33</v>
      </c>
      <c r="Q32" s="43" t="s">
        <v>51</v>
      </c>
      <c r="R32" s="34" t="s">
        <v>52</v>
      </c>
      <c r="S32" s="34">
        <v>170</v>
      </c>
      <c r="T32" s="34">
        <v>171</v>
      </c>
      <c r="U32" s="34" t="s">
        <v>53</v>
      </c>
      <c r="V32" s="38" t="s">
        <v>54</v>
      </c>
    </row>
    <row r="33" spans="1:22" ht="12.75">
      <c r="A33" s="14" t="s">
        <v>43</v>
      </c>
      <c r="C33" s="15">
        <v>79</v>
      </c>
      <c r="D33" s="8">
        <v>55</v>
      </c>
      <c r="E33" s="8">
        <v>88</v>
      </c>
      <c r="F33" s="8">
        <v>74</v>
      </c>
      <c r="G33" s="8">
        <v>59</v>
      </c>
      <c r="H33" s="8">
        <v>61</v>
      </c>
      <c r="I33" s="8">
        <v>64</v>
      </c>
      <c r="J33" s="8">
        <v>57</v>
      </c>
      <c r="K33" s="8">
        <v>70</v>
      </c>
      <c r="L33" s="8">
        <v>75</v>
      </c>
      <c r="M33" s="8">
        <v>60</v>
      </c>
      <c r="N33" s="8">
        <v>68</v>
      </c>
      <c r="O33" s="8">
        <v>70</v>
      </c>
      <c r="P33" s="8">
        <v>50</v>
      </c>
      <c r="Q33" s="43" t="s">
        <v>51</v>
      </c>
      <c r="R33" s="34" t="s">
        <v>52</v>
      </c>
      <c r="S33" s="34">
        <v>170</v>
      </c>
      <c r="T33" s="34">
        <v>171</v>
      </c>
      <c r="U33" s="34" t="s">
        <v>53</v>
      </c>
      <c r="V33" s="38" t="s">
        <v>54</v>
      </c>
    </row>
    <row r="34" spans="1:22" ht="12.75">
      <c r="A34" s="14" t="s">
        <v>44</v>
      </c>
      <c r="C34" s="15">
        <v>26</v>
      </c>
      <c r="D34" s="8">
        <v>34</v>
      </c>
      <c r="E34" s="8">
        <v>37</v>
      </c>
      <c r="F34" s="8">
        <v>29</v>
      </c>
      <c r="G34" s="8">
        <v>24</v>
      </c>
      <c r="H34" s="8">
        <v>28</v>
      </c>
      <c r="I34" s="8">
        <v>30</v>
      </c>
      <c r="J34" s="8">
        <v>30</v>
      </c>
      <c r="K34" s="8">
        <v>23</v>
      </c>
      <c r="L34" s="8">
        <v>30</v>
      </c>
      <c r="M34" s="8">
        <v>33</v>
      </c>
      <c r="N34" s="8">
        <v>24</v>
      </c>
      <c r="O34" s="8">
        <v>30</v>
      </c>
      <c r="P34" s="8">
        <v>25</v>
      </c>
      <c r="Q34" s="43" t="s">
        <v>51</v>
      </c>
      <c r="R34" s="34" t="s">
        <v>52</v>
      </c>
      <c r="S34" s="34">
        <v>170</v>
      </c>
      <c r="T34" s="34">
        <v>171</v>
      </c>
      <c r="U34" s="34" t="s">
        <v>53</v>
      </c>
      <c r="V34" s="38" t="s">
        <v>54</v>
      </c>
    </row>
    <row r="35" spans="1:22" ht="12.75">
      <c r="A35" s="14" t="s">
        <v>45</v>
      </c>
      <c r="C35" s="15">
        <v>37</v>
      </c>
      <c r="D35" s="8">
        <v>25</v>
      </c>
      <c r="E35" s="8">
        <v>24</v>
      </c>
      <c r="F35" s="8">
        <v>30</v>
      </c>
      <c r="G35" s="8">
        <v>22</v>
      </c>
      <c r="H35" s="8">
        <v>39</v>
      </c>
      <c r="I35" s="8">
        <v>30</v>
      </c>
      <c r="J35" s="8">
        <v>34</v>
      </c>
      <c r="K35" s="8">
        <v>26</v>
      </c>
      <c r="L35" s="8">
        <v>31</v>
      </c>
      <c r="M35" s="8">
        <v>24</v>
      </c>
      <c r="N35" s="8">
        <v>30</v>
      </c>
      <c r="O35" s="8">
        <v>31</v>
      </c>
      <c r="P35" s="8">
        <v>25</v>
      </c>
      <c r="Q35" s="43" t="s">
        <v>51</v>
      </c>
      <c r="R35" s="34" t="s">
        <v>52</v>
      </c>
      <c r="S35" s="34">
        <v>170</v>
      </c>
      <c r="T35" s="34">
        <v>171</v>
      </c>
      <c r="U35" s="34" t="s">
        <v>53</v>
      </c>
      <c r="V35" s="38" t="s">
        <v>54</v>
      </c>
    </row>
    <row r="36" spans="1:22" ht="12.75">
      <c r="A36" s="14" t="s">
        <v>46</v>
      </c>
      <c r="C36" s="15">
        <v>25</v>
      </c>
      <c r="D36" s="8">
        <v>28</v>
      </c>
      <c r="E36" s="8">
        <v>30</v>
      </c>
      <c r="F36" s="8">
        <v>33</v>
      </c>
      <c r="G36" s="8">
        <v>33</v>
      </c>
      <c r="H36" s="8">
        <v>23</v>
      </c>
      <c r="I36" s="8">
        <v>26</v>
      </c>
      <c r="J36" s="8">
        <v>24</v>
      </c>
      <c r="K36" s="8">
        <v>26</v>
      </c>
      <c r="L36" s="8">
        <v>29</v>
      </c>
      <c r="M36" s="8">
        <v>33</v>
      </c>
      <c r="N36" s="8">
        <v>24</v>
      </c>
      <c r="O36" s="8">
        <v>30</v>
      </c>
      <c r="P36" s="8">
        <v>15</v>
      </c>
      <c r="Q36" s="43" t="s">
        <v>51</v>
      </c>
      <c r="R36" s="34" t="s">
        <v>52</v>
      </c>
      <c r="S36" s="34">
        <v>170</v>
      </c>
      <c r="T36" s="34">
        <v>171</v>
      </c>
      <c r="U36" s="34" t="s">
        <v>53</v>
      </c>
      <c r="V36" s="38" t="s">
        <v>54</v>
      </c>
    </row>
    <row r="37" spans="1:22" ht="12.75">
      <c r="A37" s="14" t="s">
        <v>47</v>
      </c>
      <c r="C37" s="15">
        <v>24</v>
      </c>
      <c r="D37" s="8">
        <v>18</v>
      </c>
      <c r="E37" s="8">
        <v>27</v>
      </c>
      <c r="F37" s="8">
        <v>26</v>
      </c>
      <c r="G37" s="8">
        <v>19</v>
      </c>
      <c r="H37" s="8">
        <v>20</v>
      </c>
      <c r="I37" s="8">
        <v>26</v>
      </c>
      <c r="J37" s="8">
        <v>11</v>
      </c>
      <c r="K37" s="8">
        <v>24</v>
      </c>
      <c r="L37" s="8">
        <v>19</v>
      </c>
      <c r="M37" s="8">
        <v>18</v>
      </c>
      <c r="N37" s="8">
        <v>16</v>
      </c>
      <c r="O37" s="8">
        <v>17</v>
      </c>
      <c r="P37" s="8">
        <v>16</v>
      </c>
      <c r="Q37" s="43" t="s">
        <v>51</v>
      </c>
      <c r="R37" s="34" t="s">
        <v>52</v>
      </c>
      <c r="S37" s="34">
        <v>170</v>
      </c>
      <c r="T37" s="34">
        <v>171</v>
      </c>
      <c r="U37" s="34" t="s">
        <v>53</v>
      </c>
      <c r="V37" s="38" t="s">
        <v>54</v>
      </c>
    </row>
    <row r="38" spans="1:22" ht="12.75">
      <c r="A38" s="14" t="s">
        <v>48</v>
      </c>
      <c r="C38" s="15">
        <v>18</v>
      </c>
      <c r="D38" s="8">
        <v>21</v>
      </c>
      <c r="E38" s="8">
        <v>21</v>
      </c>
      <c r="F38" s="8">
        <v>24</v>
      </c>
      <c r="G38" s="8">
        <v>23</v>
      </c>
      <c r="H38" s="8">
        <v>28</v>
      </c>
      <c r="I38" s="8">
        <v>13</v>
      </c>
      <c r="J38" s="8">
        <v>20</v>
      </c>
      <c r="K38" s="8">
        <v>23</v>
      </c>
      <c r="L38" s="8">
        <v>25</v>
      </c>
      <c r="M38" s="8">
        <v>21</v>
      </c>
      <c r="N38" s="8">
        <v>21</v>
      </c>
      <c r="O38" s="8">
        <v>13</v>
      </c>
      <c r="P38" s="8">
        <v>16</v>
      </c>
      <c r="Q38" s="43" t="s">
        <v>51</v>
      </c>
      <c r="R38" s="34" t="s">
        <v>52</v>
      </c>
      <c r="S38" s="34">
        <v>170</v>
      </c>
      <c r="T38" s="34">
        <v>171</v>
      </c>
      <c r="U38" s="34" t="s">
        <v>53</v>
      </c>
      <c r="V38" s="38" t="s">
        <v>54</v>
      </c>
    </row>
    <row r="39" spans="1:22" ht="12.75">
      <c r="A39" s="14" t="s">
        <v>49</v>
      </c>
      <c r="C39" s="15">
        <v>44</v>
      </c>
      <c r="D39" s="8">
        <v>48</v>
      </c>
      <c r="E39" s="8">
        <v>41</v>
      </c>
      <c r="F39" s="8">
        <v>41</v>
      </c>
      <c r="G39" s="8">
        <v>43</v>
      </c>
      <c r="H39" s="8">
        <v>46</v>
      </c>
      <c r="I39" s="8">
        <v>43</v>
      </c>
      <c r="J39" s="8">
        <v>29</v>
      </c>
      <c r="K39" s="8">
        <v>46</v>
      </c>
      <c r="L39" s="8">
        <v>33</v>
      </c>
      <c r="M39" s="8">
        <v>29</v>
      </c>
      <c r="N39" s="8">
        <v>38</v>
      </c>
      <c r="O39" s="8">
        <v>43</v>
      </c>
      <c r="P39" s="8">
        <v>21</v>
      </c>
      <c r="Q39" s="43" t="s">
        <v>51</v>
      </c>
      <c r="R39" s="34" t="s">
        <v>52</v>
      </c>
      <c r="S39" s="34">
        <v>170</v>
      </c>
      <c r="T39" s="34">
        <v>171</v>
      </c>
      <c r="U39" s="34" t="s">
        <v>53</v>
      </c>
      <c r="V39" s="38" t="s">
        <v>54</v>
      </c>
    </row>
    <row r="40" spans="1:22" ht="12.75">
      <c r="A40" s="14" t="s">
        <v>50</v>
      </c>
      <c r="C40" s="15">
        <v>10</v>
      </c>
      <c r="D40" s="8">
        <v>17</v>
      </c>
      <c r="E40" s="8">
        <v>10</v>
      </c>
      <c r="F40" s="8">
        <v>10</v>
      </c>
      <c r="G40" s="8">
        <v>13</v>
      </c>
      <c r="H40" s="8">
        <v>15</v>
      </c>
      <c r="I40" s="8">
        <v>15</v>
      </c>
      <c r="J40" s="8">
        <v>12</v>
      </c>
      <c r="K40" s="8">
        <v>9</v>
      </c>
      <c r="L40" s="8">
        <v>11</v>
      </c>
      <c r="M40" s="8">
        <v>15</v>
      </c>
      <c r="N40" s="8">
        <v>18</v>
      </c>
      <c r="O40" s="8">
        <v>6</v>
      </c>
      <c r="P40" s="8">
        <v>10</v>
      </c>
      <c r="Q40" s="43" t="s">
        <v>51</v>
      </c>
      <c r="R40" s="34" t="s">
        <v>52</v>
      </c>
      <c r="S40" s="34">
        <v>170</v>
      </c>
      <c r="T40" s="34">
        <v>171</v>
      </c>
      <c r="U40" s="34" t="s">
        <v>53</v>
      </c>
      <c r="V40" s="38" t="s">
        <v>54</v>
      </c>
    </row>
    <row r="41" spans="1:22" s="1" customFormat="1" ht="13.5" thickBot="1">
      <c r="A41" s="19" t="s">
        <v>17</v>
      </c>
      <c r="B41" s="10"/>
      <c r="C41" s="20">
        <f>SUM(C8:C40)</f>
        <v>1267</v>
      </c>
      <c r="D41" s="21">
        <f aca="true" t="shared" si="0" ref="D41:P41">SUM(D8:D40)</f>
        <v>1287</v>
      </c>
      <c r="E41" s="21">
        <f t="shared" si="0"/>
        <v>1311</v>
      </c>
      <c r="F41" s="21">
        <f t="shared" si="0"/>
        <v>1216</v>
      </c>
      <c r="G41" s="21">
        <f t="shared" si="0"/>
        <v>1165</v>
      </c>
      <c r="H41" s="21">
        <f t="shared" si="0"/>
        <v>1181</v>
      </c>
      <c r="I41" s="21">
        <f t="shared" si="0"/>
        <v>1169</v>
      </c>
      <c r="J41" s="21">
        <f t="shared" si="0"/>
        <v>1120</v>
      </c>
      <c r="K41" s="21">
        <f t="shared" si="0"/>
        <v>1150</v>
      </c>
      <c r="L41" s="21">
        <f t="shared" si="0"/>
        <v>1183</v>
      </c>
      <c r="M41" s="21">
        <f t="shared" si="0"/>
        <v>1224</v>
      </c>
      <c r="N41" s="21">
        <f t="shared" si="0"/>
        <v>1196</v>
      </c>
      <c r="O41" s="21">
        <f t="shared" si="0"/>
        <v>1100</v>
      </c>
      <c r="P41" s="21">
        <f t="shared" si="0"/>
        <v>1008</v>
      </c>
      <c r="Q41" s="44" t="s">
        <v>51</v>
      </c>
      <c r="R41" s="35" t="s">
        <v>52</v>
      </c>
      <c r="S41" s="35">
        <v>170</v>
      </c>
      <c r="T41" s="35">
        <v>171</v>
      </c>
      <c r="U41" s="35" t="s">
        <v>53</v>
      </c>
      <c r="V41" s="39" t="s">
        <v>54</v>
      </c>
    </row>
    <row r="64" spans="1:22" s="1" customFormat="1" ht="12.75">
      <c r="A64" s="10"/>
      <c r="Q64" s="41"/>
      <c r="R64" s="41"/>
      <c r="S64" s="41"/>
      <c r="T64" s="41"/>
      <c r="U64" s="41"/>
      <c r="V64" s="41"/>
    </row>
  </sheetData>
  <mergeCells count="14">
    <mergeCell ref="Q3:Q6"/>
    <mergeCell ref="V3:V6"/>
    <mergeCell ref="R3:R6"/>
    <mergeCell ref="S3:S6"/>
    <mergeCell ref="T3:T6"/>
    <mergeCell ref="U3:U6"/>
    <mergeCell ref="I3:J5"/>
    <mergeCell ref="K3:L5"/>
    <mergeCell ref="M3:N5"/>
    <mergeCell ref="O3:P5"/>
    <mergeCell ref="A3:A6"/>
    <mergeCell ref="C3:D5"/>
    <mergeCell ref="E3:F5"/>
    <mergeCell ref="G3:H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33"/>
  <sheetViews>
    <sheetView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2.28125" style="0" customWidth="1"/>
    <col min="3" max="3" width="10.28125" style="0" customWidth="1"/>
    <col min="17" max="17" width="4.7109375" style="32" customWidth="1"/>
    <col min="18" max="18" width="10.7109375" style="32" customWidth="1"/>
    <col min="19" max="19" width="6.00390625" style="32" customWidth="1"/>
    <col min="20" max="20" width="5.28125" style="32" customWidth="1"/>
    <col min="21" max="21" width="3.8515625" style="32" customWidth="1"/>
    <col min="22" max="22" width="9.140625" style="32" customWidth="1"/>
  </cols>
  <sheetData>
    <row r="1" spans="1:22" ht="13.5" thickBot="1">
      <c r="A1" s="23" t="s">
        <v>1206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30"/>
      <c r="R1" s="30"/>
      <c r="S1" s="30"/>
      <c r="T1" s="30"/>
      <c r="U1" s="30"/>
      <c r="V1" s="36"/>
    </row>
    <row r="2" spans="1:22" ht="13.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31"/>
      <c r="R2" s="31"/>
      <c r="S2" s="31"/>
      <c r="T2" s="31"/>
      <c r="U2" s="31"/>
      <c r="V2" s="31"/>
    </row>
    <row r="3" spans="1:22" ht="21.75" customHeight="1">
      <c r="A3" s="136" t="s">
        <v>320</v>
      </c>
      <c r="B3" s="27"/>
      <c r="C3" s="130" t="s">
        <v>0</v>
      </c>
      <c r="D3" s="131"/>
      <c r="E3" s="131" t="s">
        <v>1</v>
      </c>
      <c r="F3" s="131"/>
      <c r="G3" s="131" t="s">
        <v>2</v>
      </c>
      <c r="H3" s="131"/>
      <c r="I3" s="131" t="s">
        <v>3</v>
      </c>
      <c r="J3" s="131"/>
      <c r="K3" s="131" t="s">
        <v>4</v>
      </c>
      <c r="L3" s="131"/>
      <c r="M3" s="131" t="s">
        <v>5</v>
      </c>
      <c r="N3" s="131"/>
      <c r="O3" s="131" t="s">
        <v>6</v>
      </c>
      <c r="P3" s="131"/>
      <c r="Q3" s="124" t="s">
        <v>7</v>
      </c>
      <c r="R3" s="124" t="s">
        <v>8</v>
      </c>
      <c r="S3" s="124" t="s">
        <v>9</v>
      </c>
      <c r="T3" s="121" t="s">
        <v>10</v>
      </c>
      <c r="U3" s="124" t="s">
        <v>11</v>
      </c>
      <c r="V3" s="127" t="s">
        <v>12</v>
      </c>
    </row>
    <row r="4" spans="1:22" ht="21.75" customHeight="1">
      <c r="A4" s="137"/>
      <c r="B4" s="27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25"/>
      <c r="R4" s="125"/>
      <c r="S4" s="125"/>
      <c r="T4" s="122"/>
      <c r="U4" s="125"/>
      <c r="V4" s="128"/>
    </row>
    <row r="5" spans="1:22" ht="21.75" customHeight="1">
      <c r="A5" s="137"/>
      <c r="B5" s="27"/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25"/>
      <c r="R5" s="125"/>
      <c r="S5" s="125"/>
      <c r="T5" s="122"/>
      <c r="U5" s="125"/>
      <c r="V5" s="128"/>
    </row>
    <row r="6" spans="1:22" ht="21.75" customHeight="1" thickBot="1">
      <c r="A6" s="138"/>
      <c r="B6" s="27"/>
      <c r="C6" s="28" t="s">
        <v>13</v>
      </c>
      <c r="D6" s="29" t="s">
        <v>14</v>
      </c>
      <c r="E6" s="29" t="s">
        <v>15</v>
      </c>
      <c r="F6" s="29" t="s">
        <v>16</v>
      </c>
      <c r="G6" s="29" t="s">
        <v>15</v>
      </c>
      <c r="H6" s="29" t="s">
        <v>16</v>
      </c>
      <c r="I6" s="29" t="s">
        <v>15</v>
      </c>
      <c r="J6" s="29" t="s">
        <v>16</v>
      </c>
      <c r="K6" s="29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29" t="s">
        <v>16</v>
      </c>
      <c r="Q6" s="126"/>
      <c r="R6" s="126"/>
      <c r="S6" s="126"/>
      <c r="T6" s="123"/>
      <c r="U6" s="126"/>
      <c r="V6" s="129"/>
    </row>
    <row r="7" spans="17:22" ht="13.5" thickBot="1">
      <c r="Q7" s="48"/>
      <c r="R7" s="48"/>
      <c r="S7" s="48"/>
      <c r="T7" s="48"/>
      <c r="U7" s="48"/>
      <c r="V7" s="48"/>
    </row>
    <row r="8" spans="1:22" ht="12.75">
      <c r="A8" s="6" t="s">
        <v>114</v>
      </c>
      <c r="C8" s="2">
        <v>11</v>
      </c>
      <c r="D8" s="4">
        <v>8</v>
      </c>
      <c r="E8" s="4">
        <v>6</v>
      </c>
      <c r="F8" s="4">
        <v>17</v>
      </c>
      <c r="G8" s="4">
        <v>7</v>
      </c>
      <c r="H8" s="4">
        <v>8</v>
      </c>
      <c r="I8" s="4">
        <v>12</v>
      </c>
      <c r="J8" s="4">
        <v>5</v>
      </c>
      <c r="K8" s="4">
        <v>5</v>
      </c>
      <c r="L8" s="4">
        <v>9</v>
      </c>
      <c r="M8" s="4">
        <v>9</v>
      </c>
      <c r="N8" s="4">
        <v>6</v>
      </c>
      <c r="O8" s="4">
        <v>7</v>
      </c>
      <c r="P8" s="16">
        <v>7</v>
      </c>
      <c r="Q8" s="33" t="s">
        <v>51</v>
      </c>
      <c r="R8" s="33" t="s">
        <v>52</v>
      </c>
      <c r="S8" s="33">
        <v>170</v>
      </c>
      <c r="T8" s="33">
        <v>171</v>
      </c>
      <c r="U8" s="33" t="s">
        <v>115</v>
      </c>
      <c r="V8" s="37" t="s">
        <v>54</v>
      </c>
    </row>
    <row r="9" spans="1:22" ht="12.75">
      <c r="A9" s="7" t="s">
        <v>116</v>
      </c>
      <c r="C9" s="3">
        <v>3</v>
      </c>
      <c r="D9" s="5">
        <v>1</v>
      </c>
      <c r="E9" s="5">
        <v>3</v>
      </c>
      <c r="F9" s="5">
        <v>5</v>
      </c>
      <c r="G9" s="5">
        <v>2</v>
      </c>
      <c r="H9" s="5">
        <v>1</v>
      </c>
      <c r="I9" s="5">
        <v>7</v>
      </c>
      <c r="J9" s="5"/>
      <c r="K9" s="5">
        <v>8</v>
      </c>
      <c r="L9" s="5">
        <v>1</v>
      </c>
      <c r="M9" s="5">
        <v>5</v>
      </c>
      <c r="N9" s="5">
        <v>4</v>
      </c>
      <c r="O9" s="5">
        <v>3</v>
      </c>
      <c r="P9" s="17">
        <v>3</v>
      </c>
      <c r="Q9" s="34" t="s">
        <v>51</v>
      </c>
      <c r="R9" s="34" t="s">
        <v>52</v>
      </c>
      <c r="S9" s="34">
        <v>170</v>
      </c>
      <c r="T9" s="34">
        <v>171</v>
      </c>
      <c r="U9" s="34" t="s">
        <v>115</v>
      </c>
      <c r="V9" s="38" t="s">
        <v>54</v>
      </c>
    </row>
    <row r="10" spans="1:22" ht="12.75">
      <c r="A10" s="7" t="s">
        <v>117</v>
      </c>
      <c r="C10" s="3">
        <v>23</v>
      </c>
      <c r="D10" s="5">
        <v>20</v>
      </c>
      <c r="E10" s="5">
        <v>25</v>
      </c>
      <c r="F10" s="5">
        <v>15</v>
      </c>
      <c r="G10" s="5">
        <v>21</v>
      </c>
      <c r="H10" s="5">
        <v>16</v>
      </c>
      <c r="I10" s="5">
        <v>19</v>
      </c>
      <c r="J10" s="5">
        <v>14</v>
      </c>
      <c r="K10" s="5">
        <v>20</v>
      </c>
      <c r="L10" s="5">
        <v>15</v>
      </c>
      <c r="M10" s="5">
        <v>23</v>
      </c>
      <c r="N10" s="5">
        <v>24</v>
      </c>
      <c r="O10" s="5">
        <v>14</v>
      </c>
      <c r="P10" s="17">
        <v>17</v>
      </c>
      <c r="Q10" s="34" t="s">
        <v>51</v>
      </c>
      <c r="R10" s="34" t="s">
        <v>52</v>
      </c>
      <c r="S10" s="34">
        <v>170</v>
      </c>
      <c r="T10" s="34">
        <v>171</v>
      </c>
      <c r="U10" s="34" t="s">
        <v>115</v>
      </c>
      <c r="V10" s="38" t="s">
        <v>54</v>
      </c>
    </row>
    <row r="11" spans="1:22" ht="12.75">
      <c r="A11" s="7" t="s">
        <v>118</v>
      </c>
      <c r="C11" s="3">
        <v>5</v>
      </c>
      <c r="D11" s="5">
        <v>11</v>
      </c>
      <c r="E11" s="5">
        <v>6</v>
      </c>
      <c r="F11" s="5">
        <v>5</v>
      </c>
      <c r="G11" s="5">
        <v>5</v>
      </c>
      <c r="H11" s="5">
        <v>4</v>
      </c>
      <c r="I11" s="5">
        <v>3</v>
      </c>
      <c r="J11" s="5">
        <v>5</v>
      </c>
      <c r="K11" s="5">
        <v>10</v>
      </c>
      <c r="L11" s="5">
        <v>3</v>
      </c>
      <c r="M11" s="5">
        <v>9</v>
      </c>
      <c r="N11" s="5">
        <v>7</v>
      </c>
      <c r="O11" s="5">
        <v>6</v>
      </c>
      <c r="P11" s="17">
        <v>8</v>
      </c>
      <c r="Q11" s="34" t="s">
        <v>51</v>
      </c>
      <c r="R11" s="34" t="s">
        <v>52</v>
      </c>
      <c r="S11" s="34">
        <v>170</v>
      </c>
      <c r="T11" s="34">
        <v>171</v>
      </c>
      <c r="U11" s="34" t="s">
        <v>115</v>
      </c>
      <c r="V11" s="38" t="s">
        <v>54</v>
      </c>
    </row>
    <row r="12" spans="1:22" ht="12.75">
      <c r="A12" s="7" t="s">
        <v>119</v>
      </c>
      <c r="C12" s="3">
        <v>8</v>
      </c>
      <c r="D12" s="5">
        <v>9</v>
      </c>
      <c r="E12" s="5">
        <v>7</v>
      </c>
      <c r="F12" s="5">
        <v>8</v>
      </c>
      <c r="G12" s="5">
        <v>6</v>
      </c>
      <c r="H12" s="5">
        <v>4</v>
      </c>
      <c r="I12" s="5">
        <v>7</v>
      </c>
      <c r="J12" s="5">
        <v>4</v>
      </c>
      <c r="K12" s="5">
        <v>8</v>
      </c>
      <c r="L12" s="5">
        <v>6</v>
      </c>
      <c r="M12" s="5">
        <v>4</v>
      </c>
      <c r="N12" s="5">
        <v>4</v>
      </c>
      <c r="O12" s="5">
        <v>11</v>
      </c>
      <c r="P12" s="17">
        <v>8</v>
      </c>
      <c r="Q12" s="34" t="s">
        <v>51</v>
      </c>
      <c r="R12" s="34" t="s">
        <v>52</v>
      </c>
      <c r="S12" s="34">
        <v>170</v>
      </c>
      <c r="T12" s="34">
        <v>171</v>
      </c>
      <c r="U12" s="34" t="s">
        <v>115</v>
      </c>
      <c r="V12" s="38" t="s">
        <v>54</v>
      </c>
    </row>
    <row r="13" spans="1:22" ht="12.75">
      <c r="A13" s="7" t="s">
        <v>120</v>
      </c>
      <c r="C13" s="3">
        <v>23</v>
      </c>
      <c r="D13" s="5">
        <v>27</v>
      </c>
      <c r="E13" s="5">
        <v>27</v>
      </c>
      <c r="F13" s="5">
        <v>30</v>
      </c>
      <c r="G13" s="5">
        <v>25</v>
      </c>
      <c r="H13" s="5">
        <v>24</v>
      </c>
      <c r="I13" s="5">
        <v>25</v>
      </c>
      <c r="J13" s="5">
        <v>22</v>
      </c>
      <c r="K13" s="5">
        <v>31</v>
      </c>
      <c r="L13" s="5">
        <v>18</v>
      </c>
      <c r="M13" s="5">
        <v>24</v>
      </c>
      <c r="N13" s="5">
        <v>30</v>
      </c>
      <c r="O13" s="5">
        <v>25</v>
      </c>
      <c r="P13" s="17">
        <v>20</v>
      </c>
      <c r="Q13" s="34" t="s">
        <v>51</v>
      </c>
      <c r="R13" s="34" t="s">
        <v>52</v>
      </c>
      <c r="S13" s="34">
        <v>170</v>
      </c>
      <c r="T13" s="34">
        <v>171</v>
      </c>
      <c r="U13" s="34" t="s">
        <v>115</v>
      </c>
      <c r="V13" s="38" t="s">
        <v>54</v>
      </c>
    </row>
    <row r="14" spans="1:22" ht="12.75">
      <c r="A14" s="7" t="s">
        <v>121</v>
      </c>
      <c r="C14" s="3">
        <v>30</v>
      </c>
      <c r="D14" s="5">
        <v>19</v>
      </c>
      <c r="E14" s="5">
        <v>14</v>
      </c>
      <c r="F14" s="5">
        <v>16</v>
      </c>
      <c r="G14" s="5">
        <v>19</v>
      </c>
      <c r="H14" s="5">
        <v>15</v>
      </c>
      <c r="I14" s="5">
        <v>17</v>
      </c>
      <c r="J14" s="5">
        <v>18</v>
      </c>
      <c r="K14" s="5">
        <v>20</v>
      </c>
      <c r="L14" s="5">
        <v>20</v>
      </c>
      <c r="M14" s="5">
        <v>22</v>
      </c>
      <c r="N14" s="5">
        <v>12</v>
      </c>
      <c r="O14" s="5">
        <v>21</v>
      </c>
      <c r="P14" s="17">
        <v>17</v>
      </c>
      <c r="Q14" s="34" t="s">
        <v>51</v>
      </c>
      <c r="R14" s="34" t="s">
        <v>52</v>
      </c>
      <c r="S14" s="34">
        <v>170</v>
      </c>
      <c r="T14" s="34">
        <v>171</v>
      </c>
      <c r="U14" s="34" t="s">
        <v>115</v>
      </c>
      <c r="V14" s="38" t="s">
        <v>54</v>
      </c>
    </row>
    <row r="15" spans="1:22" ht="12.75">
      <c r="A15" s="7" t="s">
        <v>122</v>
      </c>
      <c r="C15" s="3">
        <v>2</v>
      </c>
      <c r="D15" s="5">
        <v>4</v>
      </c>
      <c r="E15" s="5">
        <v>3</v>
      </c>
      <c r="F15" s="5">
        <v>11</v>
      </c>
      <c r="G15" s="5">
        <v>5</v>
      </c>
      <c r="H15" s="5">
        <v>6</v>
      </c>
      <c r="I15" s="5">
        <v>7</v>
      </c>
      <c r="J15" s="5">
        <v>6</v>
      </c>
      <c r="K15" s="5">
        <v>4</v>
      </c>
      <c r="L15" s="5">
        <v>6</v>
      </c>
      <c r="M15" s="5">
        <v>4</v>
      </c>
      <c r="N15" s="5">
        <v>3</v>
      </c>
      <c r="O15" s="5">
        <v>8</v>
      </c>
      <c r="P15" s="17">
        <v>7</v>
      </c>
      <c r="Q15" s="34" t="s">
        <v>51</v>
      </c>
      <c r="R15" s="34" t="s">
        <v>52</v>
      </c>
      <c r="S15" s="34">
        <v>170</v>
      </c>
      <c r="T15" s="34">
        <v>171</v>
      </c>
      <c r="U15" s="34" t="s">
        <v>115</v>
      </c>
      <c r="V15" s="38" t="s">
        <v>54</v>
      </c>
    </row>
    <row r="16" spans="1:22" ht="12.75">
      <c r="A16" s="7" t="s">
        <v>123</v>
      </c>
      <c r="C16" s="3">
        <v>2</v>
      </c>
      <c r="D16" s="5">
        <v>1</v>
      </c>
      <c r="E16" s="5">
        <v>2</v>
      </c>
      <c r="F16" s="5">
        <v>3</v>
      </c>
      <c r="G16" s="5">
        <v>3</v>
      </c>
      <c r="H16" s="5">
        <v>1</v>
      </c>
      <c r="I16" s="5">
        <v>4</v>
      </c>
      <c r="J16" s="5">
        <v>4</v>
      </c>
      <c r="K16" s="5">
        <v>3</v>
      </c>
      <c r="L16" s="5">
        <v>3</v>
      </c>
      <c r="M16" s="5">
        <v>6</v>
      </c>
      <c r="N16" s="5">
        <v>2</v>
      </c>
      <c r="O16" s="5"/>
      <c r="P16" s="17">
        <v>4</v>
      </c>
      <c r="Q16" s="34" t="s">
        <v>51</v>
      </c>
      <c r="R16" s="34" t="s">
        <v>52</v>
      </c>
      <c r="S16" s="34">
        <v>170</v>
      </c>
      <c r="T16" s="34">
        <v>171</v>
      </c>
      <c r="U16" s="34" t="s">
        <v>115</v>
      </c>
      <c r="V16" s="38" t="s">
        <v>54</v>
      </c>
    </row>
    <row r="17" spans="1:22" ht="12.75">
      <c r="A17" s="7" t="s">
        <v>124</v>
      </c>
      <c r="C17" s="3">
        <v>18</v>
      </c>
      <c r="D17" s="5">
        <v>14</v>
      </c>
      <c r="E17" s="5">
        <v>11</v>
      </c>
      <c r="F17" s="5">
        <v>18</v>
      </c>
      <c r="G17" s="5">
        <v>17</v>
      </c>
      <c r="H17" s="5">
        <v>9</v>
      </c>
      <c r="I17" s="5">
        <v>9</v>
      </c>
      <c r="J17" s="5">
        <v>9</v>
      </c>
      <c r="K17" s="5">
        <v>17</v>
      </c>
      <c r="L17" s="5">
        <v>6</v>
      </c>
      <c r="M17" s="5">
        <v>4</v>
      </c>
      <c r="N17" s="5">
        <v>11</v>
      </c>
      <c r="O17" s="5">
        <v>10</v>
      </c>
      <c r="P17" s="17">
        <v>11</v>
      </c>
      <c r="Q17" s="34" t="s">
        <v>51</v>
      </c>
      <c r="R17" s="34" t="s">
        <v>52</v>
      </c>
      <c r="S17" s="34">
        <v>170</v>
      </c>
      <c r="T17" s="34">
        <v>171</v>
      </c>
      <c r="U17" s="34" t="s">
        <v>115</v>
      </c>
      <c r="V17" s="38" t="s">
        <v>54</v>
      </c>
    </row>
    <row r="18" spans="1:22" ht="12.75">
      <c r="A18" s="7" t="s">
        <v>125</v>
      </c>
      <c r="C18" s="3">
        <v>50</v>
      </c>
      <c r="D18" s="5">
        <v>55</v>
      </c>
      <c r="E18" s="5">
        <v>36</v>
      </c>
      <c r="F18" s="5">
        <v>55</v>
      </c>
      <c r="G18" s="5">
        <v>36</v>
      </c>
      <c r="H18" s="5">
        <v>51</v>
      </c>
      <c r="I18" s="5">
        <v>38</v>
      </c>
      <c r="J18" s="5">
        <v>47</v>
      </c>
      <c r="K18" s="5">
        <v>35</v>
      </c>
      <c r="L18" s="5">
        <v>62</v>
      </c>
      <c r="M18" s="5">
        <v>48</v>
      </c>
      <c r="N18" s="5">
        <v>52</v>
      </c>
      <c r="O18" s="5">
        <v>57</v>
      </c>
      <c r="P18" s="17">
        <v>55</v>
      </c>
      <c r="Q18" s="34" t="s">
        <v>51</v>
      </c>
      <c r="R18" s="34" t="s">
        <v>52</v>
      </c>
      <c r="S18" s="34">
        <v>170</v>
      </c>
      <c r="T18" s="34">
        <v>171</v>
      </c>
      <c r="U18" s="34" t="s">
        <v>115</v>
      </c>
      <c r="V18" s="38" t="s">
        <v>54</v>
      </c>
    </row>
    <row r="19" spans="1:22" ht="12.75">
      <c r="A19" s="7" t="s">
        <v>126</v>
      </c>
      <c r="C19" s="3">
        <v>3</v>
      </c>
      <c r="D19" s="5">
        <v>6</v>
      </c>
      <c r="E19" s="5">
        <v>4</v>
      </c>
      <c r="F19" s="5">
        <v>7</v>
      </c>
      <c r="G19" s="5">
        <v>5</v>
      </c>
      <c r="H19" s="5">
        <v>7</v>
      </c>
      <c r="I19" s="5">
        <v>4</v>
      </c>
      <c r="J19" s="5">
        <v>5</v>
      </c>
      <c r="K19" s="5">
        <v>8</v>
      </c>
      <c r="L19" s="5">
        <v>4</v>
      </c>
      <c r="M19" s="5">
        <v>4</v>
      </c>
      <c r="N19" s="5">
        <v>3</v>
      </c>
      <c r="O19" s="5">
        <v>6</v>
      </c>
      <c r="P19" s="17">
        <v>3</v>
      </c>
      <c r="Q19" s="34" t="s">
        <v>51</v>
      </c>
      <c r="R19" s="34" t="s">
        <v>52</v>
      </c>
      <c r="S19" s="34">
        <v>170</v>
      </c>
      <c r="T19" s="34">
        <v>171</v>
      </c>
      <c r="U19" s="34" t="s">
        <v>115</v>
      </c>
      <c r="V19" s="38" t="s">
        <v>54</v>
      </c>
    </row>
    <row r="20" spans="1:22" ht="12.75">
      <c r="A20" s="7" t="s">
        <v>127</v>
      </c>
      <c r="C20" s="3">
        <v>19</v>
      </c>
      <c r="D20" s="5">
        <v>15</v>
      </c>
      <c r="E20" s="5">
        <v>18</v>
      </c>
      <c r="F20" s="5">
        <v>10</v>
      </c>
      <c r="G20" s="5">
        <v>20</v>
      </c>
      <c r="H20" s="5">
        <v>4</v>
      </c>
      <c r="I20" s="5">
        <v>15</v>
      </c>
      <c r="J20" s="5">
        <v>12</v>
      </c>
      <c r="K20" s="5">
        <v>18</v>
      </c>
      <c r="L20" s="5">
        <v>16</v>
      </c>
      <c r="M20" s="5">
        <v>20</v>
      </c>
      <c r="N20" s="5">
        <v>12</v>
      </c>
      <c r="O20" s="5">
        <v>13</v>
      </c>
      <c r="P20" s="17">
        <v>14</v>
      </c>
      <c r="Q20" s="34" t="s">
        <v>51</v>
      </c>
      <c r="R20" s="34" t="s">
        <v>52</v>
      </c>
      <c r="S20" s="34">
        <v>170</v>
      </c>
      <c r="T20" s="34">
        <v>171</v>
      </c>
      <c r="U20" s="34" t="s">
        <v>115</v>
      </c>
      <c r="V20" s="38" t="s">
        <v>54</v>
      </c>
    </row>
    <row r="21" spans="1:22" ht="12.75">
      <c r="A21" s="7" t="s">
        <v>128</v>
      </c>
      <c r="C21" s="3">
        <v>4</v>
      </c>
      <c r="D21" s="5">
        <v>5</v>
      </c>
      <c r="E21" s="5">
        <v>8</v>
      </c>
      <c r="F21" s="5">
        <v>5</v>
      </c>
      <c r="G21" s="5">
        <v>4</v>
      </c>
      <c r="H21" s="5">
        <v>6</v>
      </c>
      <c r="I21" s="5">
        <v>10</v>
      </c>
      <c r="J21" s="5">
        <v>6</v>
      </c>
      <c r="K21" s="5">
        <v>9</v>
      </c>
      <c r="L21" s="5">
        <v>4</v>
      </c>
      <c r="M21" s="5">
        <v>5</v>
      </c>
      <c r="N21" s="5">
        <v>7</v>
      </c>
      <c r="O21" s="5">
        <v>4</v>
      </c>
      <c r="P21" s="17">
        <v>8</v>
      </c>
      <c r="Q21" s="34" t="s">
        <v>51</v>
      </c>
      <c r="R21" s="34" t="s">
        <v>52</v>
      </c>
      <c r="S21" s="34">
        <v>170</v>
      </c>
      <c r="T21" s="34">
        <v>171</v>
      </c>
      <c r="U21" s="34" t="s">
        <v>115</v>
      </c>
      <c r="V21" s="38" t="s">
        <v>54</v>
      </c>
    </row>
    <row r="22" spans="1:22" ht="12.75">
      <c r="A22" s="7" t="s">
        <v>129</v>
      </c>
      <c r="C22" s="3">
        <v>9</v>
      </c>
      <c r="D22" s="5">
        <v>12</v>
      </c>
      <c r="E22" s="5">
        <v>23</v>
      </c>
      <c r="F22" s="5">
        <v>11</v>
      </c>
      <c r="G22" s="5">
        <v>20</v>
      </c>
      <c r="H22" s="5">
        <v>14</v>
      </c>
      <c r="I22" s="5">
        <v>10</v>
      </c>
      <c r="J22" s="5">
        <v>17</v>
      </c>
      <c r="K22" s="5">
        <v>12</v>
      </c>
      <c r="L22" s="5">
        <v>13</v>
      </c>
      <c r="M22" s="5">
        <v>15</v>
      </c>
      <c r="N22" s="5">
        <v>11</v>
      </c>
      <c r="O22" s="5">
        <v>11</v>
      </c>
      <c r="P22" s="17">
        <v>11</v>
      </c>
      <c r="Q22" s="34" t="s">
        <v>51</v>
      </c>
      <c r="R22" s="34" t="s">
        <v>52</v>
      </c>
      <c r="S22" s="34">
        <v>170</v>
      </c>
      <c r="T22" s="34">
        <v>171</v>
      </c>
      <c r="U22" s="34" t="s">
        <v>115</v>
      </c>
      <c r="V22" s="38" t="s">
        <v>54</v>
      </c>
    </row>
    <row r="23" spans="1:22" ht="12.75">
      <c r="A23" s="7" t="s">
        <v>130</v>
      </c>
      <c r="C23" s="3">
        <v>7</v>
      </c>
      <c r="D23" s="5">
        <v>10</v>
      </c>
      <c r="E23" s="5">
        <v>8</v>
      </c>
      <c r="F23" s="5">
        <v>14</v>
      </c>
      <c r="G23" s="5">
        <v>11</v>
      </c>
      <c r="H23" s="5">
        <v>13</v>
      </c>
      <c r="I23" s="5">
        <v>11</v>
      </c>
      <c r="J23" s="5">
        <v>4</v>
      </c>
      <c r="K23" s="5">
        <v>14</v>
      </c>
      <c r="L23" s="5">
        <v>7</v>
      </c>
      <c r="M23" s="5">
        <v>9</v>
      </c>
      <c r="N23" s="5">
        <v>10</v>
      </c>
      <c r="O23" s="5">
        <v>6</v>
      </c>
      <c r="P23" s="17">
        <v>6</v>
      </c>
      <c r="Q23" s="34" t="s">
        <v>51</v>
      </c>
      <c r="R23" s="34" t="s">
        <v>52</v>
      </c>
      <c r="S23" s="34">
        <v>170</v>
      </c>
      <c r="T23" s="34">
        <v>171</v>
      </c>
      <c r="U23" s="34" t="s">
        <v>115</v>
      </c>
      <c r="V23" s="38" t="s">
        <v>54</v>
      </c>
    </row>
    <row r="24" spans="1:22" ht="12.75">
      <c r="A24" s="7" t="s">
        <v>131</v>
      </c>
      <c r="C24" s="3">
        <v>11</v>
      </c>
      <c r="D24" s="5">
        <v>5</v>
      </c>
      <c r="E24" s="5">
        <v>10</v>
      </c>
      <c r="F24" s="5">
        <v>4</v>
      </c>
      <c r="G24" s="5">
        <v>5</v>
      </c>
      <c r="H24" s="5">
        <v>12</v>
      </c>
      <c r="I24" s="5">
        <v>5</v>
      </c>
      <c r="J24" s="5">
        <v>4</v>
      </c>
      <c r="K24" s="5">
        <v>5</v>
      </c>
      <c r="L24" s="5">
        <v>2</v>
      </c>
      <c r="M24" s="5">
        <v>3</v>
      </c>
      <c r="N24" s="5">
        <v>6</v>
      </c>
      <c r="O24" s="5">
        <v>5</v>
      </c>
      <c r="P24" s="17">
        <v>8</v>
      </c>
      <c r="Q24" s="34" t="s">
        <v>51</v>
      </c>
      <c r="R24" s="34" t="s">
        <v>52</v>
      </c>
      <c r="S24" s="34">
        <v>170</v>
      </c>
      <c r="T24" s="34">
        <v>171</v>
      </c>
      <c r="U24" s="34" t="s">
        <v>115</v>
      </c>
      <c r="V24" s="38" t="s">
        <v>54</v>
      </c>
    </row>
    <row r="25" spans="1:22" ht="12.75">
      <c r="A25" s="7" t="s">
        <v>132</v>
      </c>
      <c r="C25" s="3">
        <v>8</v>
      </c>
      <c r="D25" s="5">
        <v>6</v>
      </c>
      <c r="E25" s="5">
        <v>10</v>
      </c>
      <c r="F25" s="5">
        <v>13</v>
      </c>
      <c r="G25" s="5">
        <v>6</v>
      </c>
      <c r="H25" s="5">
        <v>10</v>
      </c>
      <c r="I25" s="5">
        <v>9</v>
      </c>
      <c r="J25" s="5">
        <v>16</v>
      </c>
      <c r="K25" s="5">
        <v>16</v>
      </c>
      <c r="L25" s="5">
        <v>20</v>
      </c>
      <c r="M25" s="5">
        <v>7</v>
      </c>
      <c r="N25" s="5">
        <v>9</v>
      </c>
      <c r="O25" s="5">
        <v>12</v>
      </c>
      <c r="P25" s="17">
        <v>26</v>
      </c>
      <c r="Q25" s="34" t="s">
        <v>51</v>
      </c>
      <c r="R25" s="34" t="s">
        <v>52</v>
      </c>
      <c r="S25" s="34">
        <v>170</v>
      </c>
      <c r="T25" s="34">
        <v>171</v>
      </c>
      <c r="U25" s="34" t="s">
        <v>115</v>
      </c>
      <c r="V25" s="38" t="s">
        <v>54</v>
      </c>
    </row>
    <row r="26" spans="1:22" ht="12.75">
      <c r="A26" s="7" t="s">
        <v>133</v>
      </c>
      <c r="C26" s="3">
        <v>5</v>
      </c>
      <c r="D26" s="5">
        <v>10</v>
      </c>
      <c r="E26" s="5">
        <v>9</v>
      </c>
      <c r="F26" s="5">
        <v>8</v>
      </c>
      <c r="G26" s="5">
        <v>6</v>
      </c>
      <c r="H26" s="5">
        <v>7</v>
      </c>
      <c r="I26" s="5">
        <v>7</v>
      </c>
      <c r="J26" s="5">
        <v>10</v>
      </c>
      <c r="K26" s="5">
        <v>4</v>
      </c>
      <c r="L26" s="5">
        <v>6</v>
      </c>
      <c r="M26" s="5">
        <v>6</v>
      </c>
      <c r="N26" s="5">
        <v>8</v>
      </c>
      <c r="O26" s="5">
        <v>16</v>
      </c>
      <c r="P26" s="17">
        <v>6</v>
      </c>
      <c r="Q26" s="34" t="s">
        <v>51</v>
      </c>
      <c r="R26" s="34" t="s">
        <v>52</v>
      </c>
      <c r="S26" s="34">
        <v>170</v>
      </c>
      <c r="T26" s="34">
        <v>171</v>
      </c>
      <c r="U26" s="34" t="s">
        <v>115</v>
      </c>
      <c r="V26" s="38" t="s">
        <v>54</v>
      </c>
    </row>
    <row r="27" spans="1:22" ht="12.75">
      <c r="A27" s="7" t="s">
        <v>134</v>
      </c>
      <c r="C27" s="3">
        <v>9</v>
      </c>
      <c r="D27" s="5">
        <v>9</v>
      </c>
      <c r="E27" s="5">
        <v>5</v>
      </c>
      <c r="F27" s="5">
        <v>9</v>
      </c>
      <c r="G27" s="5">
        <v>11</v>
      </c>
      <c r="H27" s="5">
        <v>11</v>
      </c>
      <c r="I27" s="5">
        <v>8</v>
      </c>
      <c r="J27" s="5">
        <v>4</v>
      </c>
      <c r="K27" s="5">
        <v>9</v>
      </c>
      <c r="L27" s="5">
        <v>5</v>
      </c>
      <c r="M27" s="5">
        <v>7</v>
      </c>
      <c r="N27" s="5">
        <v>5</v>
      </c>
      <c r="O27" s="5">
        <v>5</v>
      </c>
      <c r="P27" s="17">
        <v>8</v>
      </c>
      <c r="Q27" s="34" t="s">
        <v>51</v>
      </c>
      <c r="R27" s="34" t="s">
        <v>52</v>
      </c>
      <c r="S27" s="34">
        <v>170</v>
      </c>
      <c r="T27" s="34">
        <v>171</v>
      </c>
      <c r="U27" s="34" t="s">
        <v>115</v>
      </c>
      <c r="V27" s="38" t="s">
        <v>54</v>
      </c>
    </row>
    <row r="28" spans="1:22" ht="12.75">
      <c r="A28" s="7" t="s">
        <v>135</v>
      </c>
      <c r="C28" s="3">
        <v>10</v>
      </c>
      <c r="D28" s="5">
        <v>9</v>
      </c>
      <c r="E28" s="5">
        <v>8</v>
      </c>
      <c r="F28" s="5">
        <v>12</v>
      </c>
      <c r="G28" s="5">
        <v>4</v>
      </c>
      <c r="H28" s="5">
        <v>7</v>
      </c>
      <c r="I28" s="5">
        <v>11</v>
      </c>
      <c r="J28" s="5">
        <v>8</v>
      </c>
      <c r="K28" s="5">
        <v>3</v>
      </c>
      <c r="L28" s="5">
        <v>5</v>
      </c>
      <c r="M28" s="5">
        <v>8</v>
      </c>
      <c r="N28" s="5">
        <v>8</v>
      </c>
      <c r="O28" s="5">
        <v>10</v>
      </c>
      <c r="P28" s="17">
        <v>4</v>
      </c>
      <c r="Q28" s="34" t="s">
        <v>51</v>
      </c>
      <c r="R28" s="34" t="s">
        <v>52</v>
      </c>
      <c r="S28" s="34">
        <v>170</v>
      </c>
      <c r="T28" s="34">
        <v>171</v>
      </c>
      <c r="U28" s="34" t="s">
        <v>115</v>
      </c>
      <c r="V28" s="38" t="s">
        <v>54</v>
      </c>
    </row>
    <row r="29" spans="1:22" ht="12.75">
      <c r="A29" s="7" t="s">
        <v>136</v>
      </c>
      <c r="C29" s="3">
        <v>64</v>
      </c>
      <c r="D29" s="5">
        <v>52</v>
      </c>
      <c r="E29" s="5">
        <v>56</v>
      </c>
      <c r="F29" s="5">
        <v>42</v>
      </c>
      <c r="G29" s="5">
        <v>38</v>
      </c>
      <c r="H29" s="5">
        <v>54</v>
      </c>
      <c r="I29" s="5">
        <v>48</v>
      </c>
      <c r="J29" s="5">
        <v>50</v>
      </c>
      <c r="K29" s="5">
        <v>37</v>
      </c>
      <c r="L29" s="5">
        <v>50</v>
      </c>
      <c r="M29" s="5">
        <v>46</v>
      </c>
      <c r="N29" s="5">
        <v>42</v>
      </c>
      <c r="O29" s="5">
        <v>38</v>
      </c>
      <c r="P29" s="17">
        <v>45</v>
      </c>
      <c r="Q29" s="34" t="s">
        <v>51</v>
      </c>
      <c r="R29" s="34" t="s">
        <v>52</v>
      </c>
      <c r="S29" s="34">
        <v>170</v>
      </c>
      <c r="T29" s="34">
        <v>171</v>
      </c>
      <c r="U29" s="34" t="s">
        <v>115</v>
      </c>
      <c r="V29" s="38" t="s">
        <v>54</v>
      </c>
    </row>
    <row r="30" spans="1:22" ht="12.75">
      <c r="A30" s="7" t="s">
        <v>137</v>
      </c>
      <c r="C30" s="3">
        <v>16</v>
      </c>
      <c r="D30" s="5">
        <v>11</v>
      </c>
      <c r="E30" s="5">
        <v>13</v>
      </c>
      <c r="F30" s="5">
        <v>18</v>
      </c>
      <c r="G30" s="5">
        <v>12</v>
      </c>
      <c r="H30" s="5">
        <v>8</v>
      </c>
      <c r="I30" s="5">
        <v>15</v>
      </c>
      <c r="J30" s="5">
        <v>9</v>
      </c>
      <c r="K30" s="5">
        <v>15</v>
      </c>
      <c r="L30" s="5">
        <v>15</v>
      </c>
      <c r="M30" s="5">
        <v>10</v>
      </c>
      <c r="N30" s="5">
        <v>7</v>
      </c>
      <c r="O30" s="5">
        <v>5</v>
      </c>
      <c r="P30" s="17">
        <v>14</v>
      </c>
      <c r="Q30" s="34" t="s">
        <v>51</v>
      </c>
      <c r="R30" s="34" t="s">
        <v>52</v>
      </c>
      <c r="S30" s="34">
        <v>170</v>
      </c>
      <c r="T30" s="34">
        <v>171</v>
      </c>
      <c r="U30" s="34" t="s">
        <v>115</v>
      </c>
      <c r="V30" s="38" t="s">
        <v>54</v>
      </c>
    </row>
    <row r="31" spans="1:22" ht="12.75">
      <c r="A31" s="7" t="s">
        <v>138</v>
      </c>
      <c r="C31" s="3">
        <v>5</v>
      </c>
      <c r="D31" s="5">
        <v>2</v>
      </c>
      <c r="E31" s="5">
        <v>5</v>
      </c>
      <c r="F31" s="5">
        <v>4</v>
      </c>
      <c r="G31" s="5">
        <v>2</v>
      </c>
      <c r="H31" s="5">
        <v>2</v>
      </c>
      <c r="I31" s="5">
        <v>6</v>
      </c>
      <c r="J31" s="5">
        <v>4</v>
      </c>
      <c r="K31" s="5">
        <v>3</v>
      </c>
      <c r="L31" s="5">
        <v>6</v>
      </c>
      <c r="M31" s="5">
        <v>5</v>
      </c>
      <c r="N31" s="5">
        <v>2</v>
      </c>
      <c r="O31" s="5">
        <v>6</v>
      </c>
      <c r="P31" s="17">
        <v>4</v>
      </c>
      <c r="Q31" s="34" t="s">
        <v>51</v>
      </c>
      <c r="R31" s="34" t="s">
        <v>52</v>
      </c>
      <c r="S31" s="34">
        <v>170</v>
      </c>
      <c r="T31" s="34">
        <v>171</v>
      </c>
      <c r="U31" s="34" t="s">
        <v>115</v>
      </c>
      <c r="V31" s="38" t="s">
        <v>54</v>
      </c>
    </row>
    <row r="32" spans="1:22" ht="12.75">
      <c r="A32" s="7" t="s">
        <v>139</v>
      </c>
      <c r="C32" s="3">
        <v>34</v>
      </c>
      <c r="D32" s="5">
        <v>31</v>
      </c>
      <c r="E32" s="5">
        <v>23</v>
      </c>
      <c r="F32" s="5">
        <v>29</v>
      </c>
      <c r="G32" s="5">
        <v>17</v>
      </c>
      <c r="H32" s="5">
        <v>30</v>
      </c>
      <c r="I32" s="5">
        <v>25</v>
      </c>
      <c r="J32" s="5">
        <v>26</v>
      </c>
      <c r="K32" s="5">
        <v>22</v>
      </c>
      <c r="L32" s="5">
        <v>21</v>
      </c>
      <c r="M32" s="5">
        <v>37</v>
      </c>
      <c r="N32" s="5">
        <v>20</v>
      </c>
      <c r="O32" s="5">
        <v>18</v>
      </c>
      <c r="P32" s="17">
        <v>32</v>
      </c>
      <c r="Q32" s="34" t="s">
        <v>51</v>
      </c>
      <c r="R32" s="34" t="s">
        <v>52</v>
      </c>
      <c r="S32" s="34">
        <v>170</v>
      </c>
      <c r="T32" s="34">
        <v>171</v>
      </c>
      <c r="U32" s="34" t="s">
        <v>115</v>
      </c>
      <c r="V32" s="38" t="s">
        <v>54</v>
      </c>
    </row>
    <row r="33" spans="1:22" ht="12.75">
      <c r="A33" s="7" t="s">
        <v>140</v>
      </c>
      <c r="C33" s="3">
        <v>34</v>
      </c>
      <c r="D33" s="5">
        <v>35</v>
      </c>
      <c r="E33" s="5">
        <v>27</v>
      </c>
      <c r="F33" s="5">
        <v>26</v>
      </c>
      <c r="G33" s="5">
        <v>29</v>
      </c>
      <c r="H33" s="5">
        <v>19</v>
      </c>
      <c r="I33" s="5">
        <v>29</v>
      </c>
      <c r="J33" s="5">
        <v>22</v>
      </c>
      <c r="K33" s="5">
        <v>24</v>
      </c>
      <c r="L33" s="5">
        <v>28</v>
      </c>
      <c r="M33" s="5">
        <v>26</v>
      </c>
      <c r="N33" s="5">
        <v>23</v>
      </c>
      <c r="O33" s="5">
        <v>23</v>
      </c>
      <c r="P33" s="17">
        <v>23</v>
      </c>
      <c r="Q33" s="34" t="s">
        <v>51</v>
      </c>
      <c r="R33" s="34" t="s">
        <v>52</v>
      </c>
      <c r="S33" s="34">
        <v>170</v>
      </c>
      <c r="T33" s="34">
        <v>171</v>
      </c>
      <c r="U33" s="34" t="s">
        <v>115</v>
      </c>
      <c r="V33" s="38" t="s">
        <v>54</v>
      </c>
    </row>
    <row r="34" spans="1:22" ht="12.75">
      <c r="A34" s="7" t="s">
        <v>141</v>
      </c>
      <c r="C34" s="3">
        <v>20</v>
      </c>
      <c r="D34" s="5">
        <v>18</v>
      </c>
      <c r="E34" s="5">
        <v>18</v>
      </c>
      <c r="F34" s="5">
        <v>24</v>
      </c>
      <c r="G34" s="5">
        <v>17</v>
      </c>
      <c r="H34" s="5">
        <v>17</v>
      </c>
      <c r="I34" s="5">
        <v>14</v>
      </c>
      <c r="J34" s="5">
        <v>26</v>
      </c>
      <c r="K34" s="5">
        <v>18</v>
      </c>
      <c r="L34" s="5">
        <v>16</v>
      </c>
      <c r="M34" s="5">
        <v>16</v>
      </c>
      <c r="N34" s="5">
        <v>24</v>
      </c>
      <c r="O34" s="5">
        <v>13</v>
      </c>
      <c r="P34" s="17">
        <v>21</v>
      </c>
      <c r="Q34" s="34" t="s">
        <v>51</v>
      </c>
      <c r="R34" s="34" t="s">
        <v>52</v>
      </c>
      <c r="S34" s="34">
        <v>170</v>
      </c>
      <c r="T34" s="34">
        <v>171</v>
      </c>
      <c r="U34" s="34" t="s">
        <v>115</v>
      </c>
      <c r="V34" s="38" t="s">
        <v>54</v>
      </c>
    </row>
    <row r="35" spans="1:22" ht="12.75">
      <c r="A35" s="7" t="s">
        <v>142</v>
      </c>
      <c r="C35" s="3">
        <v>10</v>
      </c>
      <c r="D35" s="5">
        <v>10</v>
      </c>
      <c r="E35" s="5">
        <v>11</v>
      </c>
      <c r="F35" s="5">
        <v>7</v>
      </c>
      <c r="G35" s="5">
        <v>6</v>
      </c>
      <c r="H35" s="5">
        <v>14</v>
      </c>
      <c r="I35" s="5">
        <v>8</v>
      </c>
      <c r="J35" s="5">
        <v>8</v>
      </c>
      <c r="K35" s="5">
        <v>13</v>
      </c>
      <c r="L35" s="5">
        <v>13</v>
      </c>
      <c r="M35" s="5">
        <v>12</v>
      </c>
      <c r="N35" s="5">
        <v>10</v>
      </c>
      <c r="O35" s="5">
        <v>8</v>
      </c>
      <c r="P35" s="17">
        <v>4</v>
      </c>
      <c r="Q35" s="34" t="s">
        <v>51</v>
      </c>
      <c r="R35" s="34" t="s">
        <v>52</v>
      </c>
      <c r="S35" s="34">
        <v>170</v>
      </c>
      <c r="T35" s="34">
        <v>171</v>
      </c>
      <c r="U35" s="34" t="s">
        <v>115</v>
      </c>
      <c r="V35" s="38" t="s">
        <v>54</v>
      </c>
    </row>
    <row r="36" spans="1:22" ht="12.75">
      <c r="A36" s="7" t="s">
        <v>143</v>
      </c>
      <c r="C36" s="3">
        <v>9</v>
      </c>
      <c r="D36" s="5">
        <v>14</v>
      </c>
      <c r="E36" s="5">
        <v>13</v>
      </c>
      <c r="F36" s="5">
        <v>5</v>
      </c>
      <c r="G36" s="5">
        <v>13</v>
      </c>
      <c r="H36" s="5">
        <v>6</v>
      </c>
      <c r="I36" s="5">
        <v>10</v>
      </c>
      <c r="J36" s="5">
        <v>9</v>
      </c>
      <c r="K36" s="5">
        <v>8</v>
      </c>
      <c r="L36" s="5">
        <v>10</v>
      </c>
      <c r="M36" s="5">
        <v>8</v>
      </c>
      <c r="N36" s="5">
        <v>4</v>
      </c>
      <c r="O36" s="5">
        <v>9</v>
      </c>
      <c r="P36" s="17">
        <v>17</v>
      </c>
      <c r="Q36" s="34" t="s">
        <v>51</v>
      </c>
      <c r="R36" s="34" t="s">
        <v>52</v>
      </c>
      <c r="S36" s="34">
        <v>170</v>
      </c>
      <c r="T36" s="34">
        <v>171</v>
      </c>
      <c r="U36" s="34" t="s">
        <v>115</v>
      </c>
      <c r="V36" s="38" t="s">
        <v>54</v>
      </c>
    </row>
    <row r="37" spans="1:22" ht="12.75">
      <c r="A37" s="7" t="s">
        <v>144</v>
      </c>
      <c r="C37" s="3">
        <v>13</v>
      </c>
      <c r="D37" s="5">
        <v>15</v>
      </c>
      <c r="E37" s="5">
        <v>14</v>
      </c>
      <c r="F37" s="5">
        <v>11</v>
      </c>
      <c r="G37" s="5">
        <v>15</v>
      </c>
      <c r="H37" s="5">
        <v>10</v>
      </c>
      <c r="I37" s="5">
        <v>11</v>
      </c>
      <c r="J37" s="5">
        <v>3</v>
      </c>
      <c r="K37" s="5">
        <v>11</v>
      </c>
      <c r="L37" s="5">
        <v>11</v>
      </c>
      <c r="M37" s="5">
        <v>11</v>
      </c>
      <c r="N37" s="5">
        <v>5</v>
      </c>
      <c r="O37" s="5">
        <v>11</v>
      </c>
      <c r="P37" s="17">
        <v>8</v>
      </c>
      <c r="Q37" s="34" t="s">
        <v>51</v>
      </c>
      <c r="R37" s="34" t="s">
        <v>52</v>
      </c>
      <c r="S37" s="34">
        <v>170</v>
      </c>
      <c r="T37" s="34">
        <v>171</v>
      </c>
      <c r="U37" s="34" t="s">
        <v>115</v>
      </c>
      <c r="V37" s="38" t="s">
        <v>54</v>
      </c>
    </row>
    <row r="38" spans="1:22" ht="12.75">
      <c r="A38" s="7" t="s">
        <v>145</v>
      </c>
      <c r="C38" s="3">
        <v>31</v>
      </c>
      <c r="D38" s="5">
        <v>11</v>
      </c>
      <c r="E38" s="5">
        <v>11</v>
      </c>
      <c r="F38" s="5">
        <v>29</v>
      </c>
      <c r="G38" s="5">
        <v>23</v>
      </c>
      <c r="H38" s="5">
        <v>15</v>
      </c>
      <c r="I38" s="5">
        <v>20</v>
      </c>
      <c r="J38" s="5">
        <v>11</v>
      </c>
      <c r="K38" s="5">
        <v>21</v>
      </c>
      <c r="L38" s="5">
        <v>8</v>
      </c>
      <c r="M38" s="5">
        <v>23</v>
      </c>
      <c r="N38" s="5">
        <v>30</v>
      </c>
      <c r="O38" s="5">
        <v>12</v>
      </c>
      <c r="P38" s="17">
        <v>11</v>
      </c>
      <c r="Q38" s="34" t="s">
        <v>51</v>
      </c>
      <c r="R38" s="34" t="s">
        <v>52</v>
      </c>
      <c r="S38" s="34">
        <v>170</v>
      </c>
      <c r="T38" s="34">
        <v>171</v>
      </c>
      <c r="U38" s="34" t="s">
        <v>115</v>
      </c>
      <c r="V38" s="38" t="s">
        <v>54</v>
      </c>
    </row>
    <row r="39" spans="1:22" ht="12.75">
      <c r="A39" s="7" t="s">
        <v>146</v>
      </c>
      <c r="C39" s="3">
        <v>12</v>
      </c>
      <c r="D39" s="5">
        <v>18</v>
      </c>
      <c r="E39" s="5">
        <v>14</v>
      </c>
      <c r="F39" s="5">
        <v>13</v>
      </c>
      <c r="G39" s="5">
        <v>8</v>
      </c>
      <c r="H39" s="5">
        <v>10</v>
      </c>
      <c r="I39" s="5">
        <v>6</v>
      </c>
      <c r="J39" s="5">
        <v>7</v>
      </c>
      <c r="K39" s="5">
        <v>11</v>
      </c>
      <c r="L39" s="5">
        <v>10</v>
      </c>
      <c r="M39" s="5">
        <v>12</v>
      </c>
      <c r="N39" s="5">
        <v>14</v>
      </c>
      <c r="O39" s="5">
        <v>7</v>
      </c>
      <c r="P39" s="17">
        <v>17</v>
      </c>
      <c r="Q39" s="34" t="s">
        <v>51</v>
      </c>
      <c r="R39" s="34" t="s">
        <v>52</v>
      </c>
      <c r="S39" s="34">
        <v>170</v>
      </c>
      <c r="T39" s="34">
        <v>171</v>
      </c>
      <c r="U39" s="34" t="s">
        <v>115</v>
      </c>
      <c r="V39" s="38" t="s">
        <v>54</v>
      </c>
    </row>
    <row r="40" spans="1:22" ht="12.75">
      <c r="A40" s="7" t="s">
        <v>147</v>
      </c>
      <c r="C40" s="3">
        <v>27</v>
      </c>
      <c r="D40" s="5">
        <v>28</v>
      </c>
      <c r="E40" s="5">
        <v>23</v>
      </c>
      <c r="F40" s="5">
        <v>36</v>
      </c>
      <c r="G40" s="5">
        <v>27</v>
      </c>
      <c r="H40" s="5">
        <v>28</v>
      </c>
      <c r="I40" s="5">
        <v>27</v>
      </c>
      <c r="J40" s="5">
        <v>19</v>
      </c>
      <c r="K40" s="5">
        <v>25</v>
      </c>
      <c r="L40" s="5">
        <v>18</v>
      </c>
      <c r="M40" s="5">
        <v>29</v>
      </c>
      <c r="N40" s="5">
        <v>29</v>
      </c>
      <c r="O40" s="5">
        <v>25</v>
      </c>
      <c r="P40" s="17">
        <v>17</v>
      </c>
      <c r="Q40" s="34" t="s">
        <v>51</v>
      </c>
      <c r="R40" s="34" t="s">
        <v>52</v>
      </c>
      <c r="S40" s="34">
        <v>170</v>
      </c>
      <c r="T40" s="34">
        <v>171</v>
      </c>
      <c r="U40" s="34" t="s">
        <v>115</v>
      </c>
      <c r="V40" s="38" t="s">
        <v>54</v>
      </c>
    </row>
    <row r="41" spans="1:22" ht="12.75">
      <c r="A41" s="7" t="s">
        <v>148</v>
      </c>
      <c r="C41" s="3">
        <v>12</v>
      </c>
      <c r="D41" s="5">
        <v>4</v>
      </c>
      <c r="E41" s="5">
        <v>7</v>
      </c>
      <c r="F41" s="5">
        <v>11</v>
      </c>
      <c r="G41" s="5">
        <v>7</v>
      </c>
      <c r="H41" s="5">
        <v>9</v>
      </c>
      <c r="I41" s="5">
        <v>4</v>
      </c>
      <c r="J41" s="5">
        <v>6</v>
      </c>
      <c r="K41" s="5">
        <v>7</v>
      </c>
      <c r="L41" s="5">
        <v>9</v>
      </c>
      <c r="M41" s="5">
        <v>16</v>
      </c>
      <c r="N41" s="5">
        <v>7</v>
      </c>
      <c r="O41" s="5">
        <v>8</v>
      </c>
      <c r="P41" s="17">
        <v>8</v>
      </c>
      <c r="Q41" s="34" t="s">
        <v>51</v>
      </c>
      <c r="R41" s="34" t="s">
        <v>52</v>
      </c>
      <c r="S41" s="34">
        <v>170</v>
      </c>
      <c r="T41" s="34">
        <v>171</v>
      </c>
      <c r="U41" s="34" t="s">
        <v>115</v>
      </c>
      <c r="V41" s="38" t="s">
        <v>54</v>
      </c>
    </row>
    <row r="42" spans="1:22" ht="12.75">
      <c r="A42" s="7" t="s">
        <v>149</v>
      </c>
      <c r="C42" s="3">
        <v>12</v>
      </c>
      <c r="D42" s="5">
        <v>8</v>
      </c>
      <c r="E42" s="5">
        <v>15</v>
      </c>
      <c r="F42" s="5">
        <v>12</v>
      </c>
      <c r="G42" s="5">
        <v>12</v>
      </c>
      <c r="H42" s="5">
        <v>8</v>
      </c>
      <c r="I42" s="5">
        <v>9</v>
      </c>
      <c r="J42" s="5">
        <v>8</v>
      </c>
      <c r="K42" s="5">
        <v>11</v>
      </c>
      <c r="L42" s="5">
        <v>9</v>
      </c>
      <c r="M42" s="5">
        <v>9</v>
      </c>
      <c r="N42" s="5">
        <v>6</v>
      </c>
      <c r="O42" s="5">
        <v>11</v>
      </c>
      <c r="P42" s="17">
        <v>14</v>
      </c>
      <c r="Q42" s="34" t="s">
        <v>51</v>
      </c>
      <c r="R42" s="34" t="s">
        <v>52</v>
      </c>
      <c r="S42" s="34">
        <v>170</v>
      </c>
      <c r="T42" s="34">
        <v>171</v>
      </c>
      <c r="U42" s="34" t="s">
        <v>115</v>
      </c>
      <c r="V42" s="38" t="s">
        <v>54</v>
      </c>
    </row>
    <row r="43" spans="1:22" ht="12.75">
      <c r="A43" s="7" t="s">
        <v>150</v>
      </c>
      <c r="C43" s="3">
        <v>19</v>
      </c>
      <c r="D43" s="5">
        <v>20</v>
      </c>
      <c r="E43" s="5">
        <v>14</v>
      </c>
      <c r="F43" s="5">
        <v>15</v>
      </c>
      <c r="G43" s="5">
        <v>8</v>
      </c>
      <c r="H43" s="5">
        <v>22</v>
      </c>
      <c r="I43" s="5">
        <v>9</v>
      </c>
      <c r="J43" s="5">
        <v>12</v>
      </c>
      <c r="K43" s="5">
        <v>17</v>
      </c>
      <c r="L43" s="5">
        <v>14</v>
      </c>
      <c r="M43" s="5">
        <v>14</v>
      </c>
      <c r="N43" s="5">
        <v>13</v>
      </c>
      <c r="O43" s="5">
        <v>13</v>
      </c>
      <c r="P43" s="17">
        <v>15</v>
      </c>
      <c r="Q43" s="34" t="s">
        <v>51</v>
      </c>
      <c r="R43" s="34" t="s">
        <v>52</v>
      </c>
      <c r="S43" s="34">
        <v>170</v>
      </c>
      <c r="T43" s="34">
        <v>171</v>
      </c>
      <c r="U43" s="34" t="s">
        <v>115</v>
      </c>
      <c r="V43" s="38" t="s">
        <v>54</v>
      </c>
    </row>
    <row r="44" spans="1:22" ht="12.75">
      <c r="A44" s="7" t="s">
        <v>151</v>
      </c>
      <c r="C44" s="3">
        <v>40</v>
      </c>
      <c r="D44" s="5">
        <v>59</v>
      </c>
      <c r="E44" s="5">
        <v>58</v>
      </c>
      <c r="F44" s="5">
        <v>51</v>
      </c>
      <c r="G44" s="5">
        <v>52</v>
      </c>
      <c r="H44" s="5">
        <v>57</v>
      </c>
      <c r="I44" s="5">
        <v>42</v>
      </c>
      <c r="J44" s="5">
        <v>58</v>
      </c>
      <c r="K44" s="5">
        <v>51</v>
      </c>
      <c r="L44" s="5">
        <v>61</v>
      </c>
      <c r="M44" s="5">
        <v>51</v>
      </c>
      <c r="N44" s="5">
        <v>63</v>
      </c>
      <c r="O44" s="5">
        <v>62</v>
      </c>
      <c r="P44" s="17">
        <v>49</v>
      </c>
      <c r="Q44" s="34" t="s">
        <v>51</v>
      </c>
      <c r="R44" s="34" t="s">
        <v>52</v>
      </c>
      <c r="S44" s="34">
        <v>170</v>
      </c>
      <c r="T44" s="34">
        <v>171</v>
      </c>
      <c r="U44" s="34" t="s">
        <v>115</v>
      </c>
      <c r="V44" s="38" t="s">
        <v>54</v>
      </c>
    </row>
    <row r="45" spans="1:22" ht="12.75">
      <c r="A45" s="7" t="s">
        <v>152</v>
      </c>
      <c r="C45" s="3">
        <v>40</v>
      </c>
      <c r="D45" s="5">
        <v>40</v>
      </c>
      <c r="E45" s="5">
        <v>37</v>
      </c>
      <c r="F45" s="5">
        <v>30</v>
      </c>
      <c r="G45" s="5">
        <v>39</v>
      </c>
      <c r="H45" s="5">
        <v>42</v>
      </c>
      <c r="I45" s="5">
        <v>41</v>
      </c>
      <c r="J45" s="5">
        <v>26</v>
      </c>
      <c r="K45" s="5">
        <v>23</v>
      </c>
      <c r="L45" s="5">
        <v>33</v>
      </c>
      <c r="M45" s="5">
        <v>38</v>
      </c>
      <c r="N45" s="5">
        <v>27</v>
      </c>
      <c r="O45" s="5">
        <v>27</v>
      </c>
      <c r="P45" s="17">
        <v>20</v>
      </c>
      <c r="Q45" s="34" t="s">
        <v>51</v>
      </c>
      <c r="R45" s="34" t="s">
        <v>52</v>
      </c>
      <c r="S45" s="34">
        <v>170</v>
      </c>
      <c r="T45" s="34">
        <v>171</v>
      </c>
      <c r="U45" s="34" t="s">
        <v>115</v>
      </c>
      <c r="V45" s="38" t="s">
        <v>54</v>
      </c>
    </row>
    <row r="46" spans="1:22" ht="12.75">
      <c r="A46" s="7" t="s">
        <v>153</v>
      </c>
      <c r="C46" s="3">
        <v>16</v>
      </c>
      <c r="D46" s="5">
        <v>25</v>
      </c>
      <c r="E46" s="5">
        <v>17</v>
      </c>
      <c r="F46" s="5">
        <v>17</v>
      </c>
      <c r="G46" s="5">
        <v>8</v>
      </c>
      <c r="H46" s="5">
        <v>13</v>
      </c>
      <c r="I46" s="5">
        <v>23</v>
      </c>
      <c r="J46" s="5">
        <v>21</v>
      </c>
      <c r="K46" s="5">
        <v>15</v>
      </c>
      <c r="L46" s="5">
        <v>14</v>
      </c>
      <c r="M46" s="5">
        <v>23</v>
      </c>
      <c r="N46" s="5">
        <v>22</v>
      </c>
      <c r="O46" s="5">
        <v>17</v>
      </c>
      <c r="P46" s="17">
        <v>19</v>
      </c>
      <c r="Q46" s="34" t="s">
        <v>51</v>
      </c>
      <c r="R46" s="34" t="s">
        <v>52</v>
      </c>
      <c r="S46" s="34">
        <v>170</v>
      </c>
      <c r="T46" s="34">
        <v>171</v>
      </c>
      <c r="U46" s="34" t="s">
        <v>115</v>
      </c>
      <c r="V46" s="38" t="s">
        <v>54</v>
      </c>
    </row>
    <row r="47" spans="1:22" ht="12.75">
      <c r="A47" s="7" t="s">
        <v>154</v>
      </c>
      <c r="C47" s="3">
        <v>13</v>
      </c>
      <c r="D47" s="5">
        <v>12</v>
      </c>
      <c r="E47" s="5">
        <v>10</v>
      </c>
      <c r="F47" s="5">
        <v>10</v>
      </c>
      <c r="G47" s="5">
        <v>17</v>
      </c>
      <c r="H47" s="5">
        <v>9</v>
      </c>
      <c r="I47" s="5">
        <v>11</v>
      </c>
      <c r="J47" s="5">
        <v>14</v>
      </c>
      <c r="K47" s="5">
        <v>7</v>
      </c>
      <c r="L47" s="5">
        <v>11</v>
      </c>
      <c r="M47" s="5">
        <v>11</v>
      </c>
      <c r="N47" s="5">
        <v>10</v>
      </c>
      <c r="O47" s="5">
        <v>6</v>
      </c>
      <c r="P47" s="17">
        <v>9</v>
      </c>
      <c r="Q47" s="34" t="s">
        <v>51</v>
      </c>
      <c r="R47" s="34" t="s">
        <v>52</v>
      </c>
      <c r="S47" s="34">
        <v>170</v>
      </c>
      <c r="T47" s="34">
        <v>171</v>
      </c>
      <c r="U47" s="34" t="s">
        <v>115</v>
      </c>
      <c r="V47" s="38" t="s">
        <v>54</v>
      </c>
    </row>
    <row r="48" spans="1:22" ht="12.75">
      <c r="A48" s="7" t="s">
        <v>155</v>
      </c>
      <c r="C48" s="3">
        <v>24</v>
      </c>
      <c r="D48" s="5">
        <v>20</v>
      </c>
      <c r="E48" s="5">
        <v>16</v>
      </c>
      <c r="F48" s="5">
        <v>12</v>
      </c>
      <c r="G48" s="5">
        <v>27</v>
      </c>
      <c r="H48" s="5">
        <v>16</v>
      </c>
      <c r="I48" s="5">
        <v>26</v>
      </c>
      <c r="J48" s="5">
        <v>18</v>
      </c>
      <c r="K48" s="5">
        <v>16</v>
      </c>
      <c r="L48" s="5">
        <v>15</v>
      </c>
      <c r="M48" s="5">
        <v>23</v>
      </c>
      <c r="N48" s="5">
        <v>15</v>
      </c>
      <c r="O48" s="5">
        <v>29</v>
      </c>
      <c r="P48" s="17">
        <v>17</v>
      </c>
      <c r="Q48" s="34" t="s">
        <v>51</v>
      </c>
      <c r="R48" s="34" t="s">
        <v>52</v>
      </c>
      <c r="S48" s="34">
        <v>170</v>
      </c>
      <c r="T48" s="34">
        <v>171</v>
      </c>
      <c r="U48" s="34" t="s">
        <v>115</v>
      </c>
      <c r="V48" s="38" t="s">
        <v>54</v>
      </c>
    </row>
    <row r="49" spans="1:22" ht="12.75">
      <c r="A49" s="7" t="s">
        <v>156</v>
      </c>
      <c r="C49" s="3">
        <v>16</v>
      </c>
      <c r="D49" s="5">
        <v>13</v>
      </c>
      <c r="E49" s="5">
        <v>15</v>
      </c>
      <c r="F49" s="5">
        <v>17</v>
      </c>
      <c r="G49" s="5">
        <v>12</v>
      </c>
      <c r="H49" s="5">
        <v>9</v>
      </c>
      <c r="I49" s="5">
        <v>10</v>
      </c>
      <c r="J49" s="5">
        <v>10</v>
      </c>
      <c r="K49" s="5">
        <v>16</v>
      </c>
      <c r="L49" s="5">
        <v>17</v>
      </c>
      <c r="M49" s="5">
        <v>16</v>
      </c>
      <c r="N49" s="5">
        <v>17</v>
      </c>
      <c r="O49" s="5">
        <v>12</v>
      </c>
      <c r="P49" s="17">
        <v>8</v>
      </c>
      <c r="Q49" s="34" t="s">
        <v>51</v>
      </c>
      <c r="R49" s="34" t="s">
        <v>52</v>
      </c>
      <c r="S49" s="34">
        <v>170</v>
      </c>
      <c r="T49" s="34">
        <v>171</v>
      </c>
      <c r="U49" s="34" t="s">
        <v>115</v>
      </c>
      <c r="V49" s="38" t="s">
        <v>54</v>
      </c>
    </row>
    <row r="50" spans="1:22" ht="12.75">
      <c r="A50" s="7" t="s">
        <v>157</v>
      </c>
      <c r="C50" s="3">
        <v>13</v>
      </c>
      <c r="D50" s="5">
        <v>8</v>
      </c>
      <c r="E50" s="5">
        <v>7</v>
      </c>
      <c r="F50" s="5">
        <v>11</v>
      </c>
      <c r="G50" s="5">
        <v>9</v>
      </c>
      <c r="H50" s="5">
        <v>8</v>
      </c>
      <c r="I50" s="5">
        <v>9</v>
      </c>
      <c r="J50" s="5">
        <v>11</v>
      </c>
      <c r="K50" s="5">
        <v>6</v>
      </c>
      <c r="L50" s="5">
        <v>8</v>
      </c>
      <c r="M50" s="5">
        <v>4</v>
      </c>
      <c r="N50" s="5">
        <v>11</v>
      </c>
      <c r="O50" s="5">
        <v>6</v>
      </c>
      <c r="P50" s="17">
        <v>7</v>
      </c>
      <c r="Q50" s="34" t="s">
        <v>51</v>
      </c>
      <c r="R50" s="34" t="s">
        <v>52</v>
      </c>
      <c r="S50" s="34">
        <v>170</v>
      </c>
      <c r="T50" s="34">
        <v>171</v>
      </c>
      <c r="U50" s="34" t="s">
        <v>115</v>
      </c>
      <c r="V50" s="38" t="s">
        <v>54</v>
      </c>
    </row>
    <row r="51" spans="1:22" ht="12.75">
      <c r="A51" s="7" t="s">
        <v>158</v>
      </c>
      <c r="C51" s="3">
        <v>42</v>
      </c>
      <c r="D51" s="5">
        <v>38</v>
      </c>
      <c r="E51" s="5">
        <v>40</v>
      </c>
      <c r="F51" s="5">
        <v>42</v>
      </c>
      <c r="G51" s="5">
        <v>48</v>
      </c>
      <c r="H51" s="5">
        <v>34</v>
      </c>
      <c r="I51" s="5">
        <v>38</v>
      </c>
      <c r="J51" s="5">
        <v>34</v>
      </c>
      <c r="K51" s="5">
        <v>40</v>
      </c>
      <c r="L51" s="5">
        <v>32</v>
      </c>
      <c r="M51" s="5">
        <v>34</v>
      </c>
      <c r="N51" s="5">
        <v>42</v>
      </c>
      <c r="O51" s="5">
        <v>29</v>
      </c>
      <c r="P51" s="17">
        <v>31</v>
      </c>
      <c r="Q51" s="34" t="s">
        <v>51</v>
      </c>
      <c r="R51" s="34" t="s">
        <v>52</v>
      </c>
      <c r="S51" s="34">
        <v>170</v>
      </c>
      <c r="T51" s="34">
        <v>171</v>
      </c>
      <c r="U51" s="34" t="s">
        <v>115</v>
      </c>
      <c r="V51" s="38" t="s">
        <v>54</v>
      </c>
    </row>
    <row r="52" spans="1:22" ht="12.75">
      <c r="A52" s="7" t="s">
        <v>159</v>
      </c>
      <c r="C52" s="3">
        <v>11</v>
      </c>
      <c r="D52" s="5">
        <v>14</v>
      </c>
      <c r="E52" s="5">
        <v>9</v>
      </c>
      <c r="F52" s="5">
        <v>7</v>
      </c>
      <c r="G52" s="5">
        <v>10</v>
      </c>
      <c r="H52" s="5">
        <v>10</v>
      </c>
      <c r="I52" s="5">
        <v>16</v>
      </c>
      <c r="J52" s="5">
        <v>7</v>
      </c>
      <c r="K52" s="5">
        <v>4</v>
      </c>
      <c r="L52" s="5">
        <v>6</v>
      </c>
      <c r="M52" s="5">
        <v>11</v>
      </c>
      <c r="N52" s="5">
        <v>13</v>
      </c>
      <c r="O52" s="5">
        <v>9</v>
      </c>
      <c r="P52" s="17">
        <v>10</v>
      </c>
      <c r="Q52" s="34" t="s">
        <v>51</v>
      </c>
      <c r="R52" s="34" t="s">
        <v>52</v>
      </c>
      <c r="S52" s="34">
        <v>170</v>
      </c>
      <c r="T52" s="34">
        <v>171</v>
      </c>
      <c r="U52" s="34" t="s">
        <v>115</v>
      </c>
      <c r="V52" s="38" t="s">
        <v>54</v>
      </c>
    </row>
    <row r="53" spans="1:22" ht="12.75">
      <c r="A53" s="7" t="s">
        <v>160</v>
      </c>
      <c r="C53" s="3">
        <v>15</v>
      </c>
      <c r="D53" s="5">
        <v>15</v>
      </c>
      <c r="E53" s="5">
        <v>16</v>
      </c>
      <c r="F53" s="5">
        <v>17</v>
      </c>
      <c r="G53" s="5">
        <v>17</v>
      </c>
      <c r="H53" s="5">
        <v>15</v>
      </c>
      <c r="I53" s="5">
        <v>12</v>
      </c>
      <c r="J53" s="5">
        <v>13</v>
      </c>
      <c r="K53" s="5">
        <v>14</v>
      </c>
      <c r="L53" s="5">
        <v>14</v>
      </c>
      <c r="M53" s="5">
        <v>15</v>
      </c>
      <c r="N53" s="5">
        <v>10</v>
      </c>
      <c r="O53" s="5">
        <v>12</v>
      </c>
      <c r="P53" s="17">
        <v>13</v>
      </c>
      <c r="Q53" s="34" t="s">
        <v>51</v>
      </c>
      <c r="R53" s="34" t="s">
        <v>52</v>
      </c>
      <c r="S53" s="34">
        <v>170</v>
      </c>
      <c r="T53" s="34">
        <v>171</v>
      </c>
      <c r="U53" s="34" t="s">
        <v>115</v>
      </c>
      <c r="V53" s="38" t="s">
        <v>54</v>
      </c>
    </row>
    <row r="54" spans="1:22" ht="12.75">
      <c r="A54" s="7" t="s">
        <v>161</v>
      </c>
      <c r="C54" s="3">
        <v>19</v>
      </c>
      <c r="D54" s="5">
        <v>8</v>
      </c>
      <c r="E54" s="5">
        <v>13</v>
      </c>
      <c r="F54" s="5">
        <v>19</v>
      </c>
      <c r="G54" s="5">
        <v>10</v>
      </c>
      <c r="H54" s="5">
        <v>7</v>
      </c>
      <c r="I54" s="5">
        <v>12</v>
      </c>
      <c r="J54" s="5">
        <v>13</v>
      </c>
      <c r="K54" s="5">
        <v>11</v>
      </c>
      <c r="L54" s="5">
        <v>8</v>
      </c>
      <c r="M54" s="5">
        <v>9</v>
      </c>
      <c r="N54" s="5">
        <v>8</v>
      </c>
      <c r="O54" s="5">
        <v>9</v>
      </c>
      <c r="P54" s="17">
        <v>15</v>
      </c>
      <c r="Q54" s="34" t="s">
        <v>51</v>
      </c>
      <c r="R54" s="34" t="s">
        <v>52</v>
      </c>
      <c r="S54" s="34">
        <v>170</v>
      </c>
      <c r="T54" s="34">
        <v>171</v>
      </c>
      <c r="U54" s="34" t="s">
        <v>115</v>
      </c>
      <c r="V54" s="38" t="s">
        <v>54</v>
      </c>
    </row>
    <row r="55" spans="1:22" ht="12.75">
      <c r="A55" s="7" t="s">
        <v>162</v>
      </c>
      <c r="C55" s="3">
        <v>4</v>
      </c>
      <c r="D55" s="5">
        <v>3</v>
      </c>
      <c r="E55" s="5">
        <v>7</v>
      </c>
      <c r="F55" s="5">
        <v>6</v>
      </c>
      <c r="G55" s="5">
        <v>1</v>
      </c>
      <c r="H55" s="5">
        <v>2</v>
      </c>
      <c r="I55" s="5">
        <v>2</v>
      </c>
      <c r="J55" s="5">
        <v>6</v>
      </c>
      <c r="K55" s="5">
        <v>2</v>
      </c>
      <c r="L55" s="5">
        <v>3</v>
      </c>
      <c r="M55" s="5"/>
      <c r="N55" s="5">
        <v>2</v>
      </c>
      <c r="O55" s="5">
        <v>8</v>
      </c>
      <c r="P55" s="17">
        <v>6</v>
      </c>
      <c r="Q55" s="34" t="s">
        <v>51</v>
      </c>
      <c r="R55" s="34" t="s">
        <v>52</v>
      </c>
      <c r="S55" s="34">
        <v>170</v>
      </c>
      <c r="T55" s="34">
        <v>171</v>
      </c>
      <c r="U55" s="34" t="s">
        <v>115</v>
      </c>
      <c r="V55" s="38" t="s">
        <v>54</v>
      </c>
    </row>
    <row r="56" spans="1:22" ht="12.75">
      <c r="A56" s="7" t="s">
        <v>163</v>
      </c>
      <c r="C56" s="3">
        <v>2</v>
      </c>
      <c r="D56" s="5">
        <v>3</v>
      </c>
      <c r="E56" s="5">
        <v>4</v>
      </c>
      <c r="F56" s="5">
        <v>5</v>
      </c>
      <c r="G56" s="5">
        <v>5</v>
      </c>
      <c r="H56" s="5">
        <v>1</v>
      </c>
      <c r="I56" s="5">
        <v>3</v>
      </c>
      <c r="J56" s="5">
        <v>3</v>
      </c>
      <c r="K56" s="5">
        <v>4</v>
      </c>
      <c r="L56" s="5">
        <v>2</v>
      </c>
      <c r="M56" s="5">
        <v>4</v>
      </c>
      <c r="N56" s="5">
        <v>1</v>
      </c>
      <c r="O56" s="5">
        <v>5</v>
      </c>
      <c r="P56" s="17">
        <v>4</v>
      </c>
      <c r="Q56" s="34" t="s">
        <v>51</v>
      </c>
      <c r="R56" s="34" t="s">
        <v>52</v>
      </c>
      <c r="S56" s="34">
        <v>170</v>
      </c>
      <c r="T56" s="34">
        <v>171</v>
      </c>
      <c r="U56" s="34" t="s">
        <v>115</v>
      </c>
      <c r="V56" s="38" t="s">
        <v>54</v>
      </c>
    </row>
    <row r="57" spans="1:22" ht="12.75">
      <c r="A57" s="7" t="s">
        <v>164</v>
      </c>
      <c r="C57" s="3">
        <v>5</v>
      </c>
      <c r="D57" s="5">
        <v>9</v>
      </c>
      <c r="E57" s="5">
        <v>8</v>
      </c>
      <c r="F57" s="5">
        <v>4</v>
      </c>
      <c r="G57" s="5">
        <v>4</v>
      </c>
      <c r="H57" s="5">
        <v>6</v>
      </c>
      <c r="I57" s="5">
        <v>3</v>
      </c>
      <c r="J57" s="5">
        <v>5</v>
      </c>
      <c r="K57" s="5">
        <v>3</v>
      </c>
      <c r="L57" s="5">
        <v>3</v>
      </c>
      <c r="M57" s="5">
        <v>1</v>
      </c>
      <c r="N57" s="5">
        <v>5</v>
      </c>
      <c r="O57" s="5">
        <v>3</v>
      </c>
      <c r="P57" s="17">
        <v>3</v>
      </c>
      <c r="Q57" s="34" t="s">
        <v>51</v>
      </c>
      <c r="R57" s="34" t="s">
        <v>52</v>
      </c>
      <c r="S57" s="34">
        <v>170</v>
      </c>
      <c r="T57" s="34">
        <v>171</v>
      </c>
      <c r="U57" s="34" t="s">
        <v>115</v>
      </c>
      <c r="V57" s="38" t="s">
        <v>54</v>
      </c>
    </row>
    <row r="58" spans="1:22" ht="12.75">
      <c r="A58" s="7" t="s">
        <v>165</v>
      </c>
      <c r="C58" s="3">
        <v>71</v>
      </c>
      <c r="D58" s="5">
        <v>58</v>
      </c>
      <c r="E58" s="5">
        <v>66</v>
      </c>
      <c r="F58" s="5">
        <v>55</v>
      </c>
      <c r="G58" s="5">
        <v>60</v>
      </c>
      <c r="H58" s="5">
        <v>64</v>
      </c>
      <c r="I58" s="5">
        <v>64</v>
      </c>
      <c r="J58" s="5">
        <v>46</v>
      </c>
      <c r="K58" s="5">
        <v>53</v>
      </c>
      <c r="L58" s="5">
        <v>66</v>
      </c>
      <c r="M58" s="5">
        <v>63</v>
      </c>
      <c r="N58" s="5">
        <v>53</v>
      </c>
      <c r="O58" s="5">
        <v>72</v>
      </c>
      <c r="P58" s="17">
        <v>58</v>
      </c>
      <c r="Q58" s="34" t="s">
        <v>51</v>
      </c>
      <c r="R58" s="34" t="s">
        <v>52</v>
      </c>
      <c r="S58" s="34">
        <v>170</v>
      </c>
      <c r="T58" s="34">
        <v>171</v>
      </c>
      <c r="U58" s="34" t="s">
        <v>115</v>
      </c>
      <c r="V58" s="38" t="s">
        <v>54</v>
      </c>
    </row>
    <row r="59" spans="1:22" ht="12.75">
      <c r="A59" s="7" t="s">
        <v>166</v>
      </c>
      <c r="C59" s="3">
        <v>9</v>
      </c>
      <c r="D59" s="5">
        <v>14</v>
      </c>
      <c r="E59" s="5">
        <v>13</v>
      </c>
      <c r="F59" s="5">
        <v>13</v>
      </c>
      <c r="G59" s="5">
        <v>12</v>
      </c>
      <c r="H59" s="5">
        <v>11</v>
      </c>
      <c r="I59" s="5">
        <v>13</v>
      </c>
      <c r="J59" s="5">
        <v>19</v>
      </c>
      <c r="K59" s="5">
        <v>11</v>
      </c>
      <c r="L59" s="5">
        <v>9</v>
      </c>
      <c r="M59" s="5">
        <v>16</v>
      </c>
      <c r="N59" s="5">
        <v>12</v>
      </c>
      <c r="O59" s="5">
        <v>15</v>
      </c>
      <c r="P59" s="17">
        <v>14</v>
      </c>
      <c r="Q59" s="34" t="s">
        <v>51</v>
      </c>
      <c r="R59" s="34" t="s">
        <v>52</v>
      </c>
      <c r="S59" s="34">
        <v>172</v>
      </c>
      <c r="T59" s="34">
        <v>173</v>
      </c>
      <c r="U59" s="34" t="s">
        <v>115</v>
      </c>
      <c r="V59" s="38" t="s">
        <v>167</v>
      </c>
    </row>
    <row r="60" spans="1:22" ht="12.75">
      <c r="A60" s="7" t="s">
        <v>168</v>
      </c>
      <c r="C60" s="3">
        <v>10</v>
      </c>
      <c r="D60" s="5">
        <v>15</v>
      </c>
      <c r="E60" s="5">
        <v>16</v>
      </c>
      <c r="F60" s="5">
        <v>15</v>
      </c>
      <c r="G60" s="5">
        <v>22</v>
      </c>
      <c r="H60" s="5">
        <v>23</v>
      </c>
      <c r="I60" s="5">
        <v>12</v>
      </c>
      <c r="J60" s="5">
        <v>8</v>
      </c>
      <c r="K60" s="5">
        <v>14</v>
      </c>
      <c r="L60" s="5">
        <v>16</v>
      </c>
      <c r="M60" s="5">
        <v>14</v>
      </c>
      <c r="N60" s="5">
        <v>17</v>
      </c>
      <c r="O60" s="5">
        <v>13</v>
      </c>
      <c r="P60" s="17">
        <v>10</v>
      </c>
      <c r="Q60" s="34" t="s">
        <v>51</v>
      </c>
      <c r="R60" s="34" t="s">
        <v>52</v>
      </c>
      <c r="S60" s="34">
        <v>172</v>
      </c>
      <c r="T60" s="34">
        <v>173</v>
      </c>
      <c r="U60" s="34" t="s">
        <v>115</v>
      </c>
      <c r="V60" s="38" t="s">
        <v>167</v>
      </c>
    </row>
    <row r="61" spans="1:22" ht="12.75">
      <c r="A61" s="7" t="s">
        <v>169</v>
      </c>
      <c r="C61" s="3">
        <v>12</v>
      </c>
      <c r="D61" s="5">
        <v>12</v>
      </c>
      <c r="E61" s="5">
        <v>14</v>
      </c>
      <c r="F61" s="5">
        <v>14</v>
      </c>
      <c r="G61" s="5">
        <v>12</v>
      </c>
      <c r="H61" s="5">
        <v>10</v>
      </c>
      <c r="I61" s="5">
        <v>12</v>
      </c>
      <c r="J61" s="5">
        <v>17</v>
      </c>
      <c r="K61" s="5">
        <v>16</v>
      </c>
      <c r="L61" s="5">
        <v>18</v>
      </c>
      <c r="M61" s="5">
        <v>13</v>
      </c>
      <c r="N61" s="5">
        <v>13</v>
      </c>
      <c r="O61" s="5">
        <v>17</v>
      </c>
      <c r="P61" s="17">
        <v>15</v>
      </c>
      <c r="Q61" s="34" t="s">
        <v>51</v>
      </c>
      <c r="R61" s="34" t="s">
        <v>52</v>
      </c>
      <c r="S61" s="34">
        <v>172</v>
      </c>
      <c r="T61" s="34">
        <v>173</v>
      </c>
      <c r="U61" s="34" t="s">
        <v>115</v>
      </c>
      <c r="V61" s="38" t="s">
        <v>167</v>
      </c>
    </row>
    <row r="62" spans="1:22" ht="12.75">
      <c r="A62" s="7" t="s">
        <v>170</v>
      </c>
      <c r="C62" s="3">
        <v>8</v>
      </c>
      <c r="D62" s="5">
        <v>7</v>
      </c>
      <c r="E62" s="5">
        <v>10</v>
      </c>
      <c r="F62" s="5">
        <v>17</v>
      </c>
      <c r="G62" s="5">
        <v>8</v>
      </c>
      <c r="H62" s="5">
        <v>11</v>
      </c>
      <c r="I62" s="5">
        <v>12</v>
      </c>
      <c r="J62" s="5">
        <v>11</v>
      </c>
      <c r="K62" s="5">
        <v>7</v>
      </c>
      <c r="L62" s="5">
        <v>6</v>
      </c>
      <c r="M62" s="5">
        <v>11</v>
      </c>
      <c r="N62" s="5">
        <v>11</v>
      </c>
      <c r="O62" s="5">
        <v>12</v>
      </c>
      <c r="P62" s="17">
        <v>4</v>
      </c>
      <c r="Q62" s="34" t="s">
        <v>51</v>
      </c>
      <c r="R62" s="34" t="s">
        <v>52</v>
      </c>
      <c r="S62" s="34">
        <v>172</v>
      </c>
      <c r="T62" s="34">
        <v>173</v>
      </c>
      <c r="U62" s="34" t="s">
        <v>115</v>
      </c>
      <c r="V62" s="38" t="s">
        <v>167</v>
      </c>
    </row>
    <row r="63" spans="1:22" ht="12.75">
      <c r="A63" s="7" t="s">
        <v>171</v>
      </c>
      <c r="C63" s="3">
        <v>14</v>
      </c>
      <c r="D63" s="5">
        <v>24</v>
      </c>
      <c r="E63" s="5">
        <v>18</v>
      </c>
      <c r="F63" s="5">
        <v>11</v>
      </c>
      <c r="G63" s="5">
        <v>14</v>
      </c>
      <c r="H63" s="5">
        <v>19</v>
      </c>
      <c r="I63" s="5">
        <v>19</v>
      </c>
      <c r="J63" s="5">
        <v>16</v>
      </c>
      <c r="K63" s="5">
        <v>9</v>
      </c>
      <c r="L63" s="5">
        <v>16</v>
      </c>
      <c r="M63" s="5">
        <v>9</v>
      </c>
      <c r="N63" s="5">
        <v>11</v>
      </c>
      <c r="O63" s="5">
        <v>16</v>
      </c>
      <c r="P63" s="17">
        <v>11</v>
      </c>
      <c r="Q63" s="34" t="s">
        <v>51</v>
      </c>
      <c r="R63" s="34" t="s">
        <v>52</v>
      </c>
      <c r="S63" s="34">
        <v>172</v>
      </c>
      <c r="T63" s="34">
        <v>173</v>
      </c>
      <c r="U63" s="34" t="s">
        <v>115</v>
      </c>
      <c r="V63" s="38" t="s">
        <v>167</v>
      </c>
    </row>
    <row r="64" spans="1:22" ht="12.75">
      <c r="A64" s="7" t="s">
        <v>172</v>
      </c>
      <c r="C64" s="3">
        <v>42</v>
      </c>
      <c r="D64" s="5">
        <v>55</v>
      </c>
      <c r="E64" s="5">
        <v>60</v>
      </c>
      <c r="F64" s="5">
        <v>54</v>
      </c>
      <c r="G64" s="5">
        <v>43</v>
      </c>
      <c r="H64" s="5">
        <v>50</v>
      </c>
      <c r="I64" s="5">
        <v>49</v>
      </c>
      <c r="J64" s="5">
        <v>46</v>
      </c>
      <c r="K64" s="5">
        <v>42</v>
      </c>
      <c r="L64" s="5">
        <v>48</v>
      </c>
      <c r="M64" s="5">
        <v>48</v>
      </c>
      <c r="N64" s="5">
        <v>47</v>
      </c>
      <c r="O64" s="5">
        <v>39</v>
      </c>
      <c r="P64" s="17">
        <v>34</v>
      </c>
      <c r="Q64" s="34" t="s">
        <v>51</v>
      </c>
      <c r="R64" s="34" t="s">
        <v>52</v>
      </c>
      <c r="S64" s="34">
        <v>172</v>
      </c>
      <c r="T64" s="34">
        <v>173</v>
      </c>
      <c r="U64" s="34" t="s">
        <v>115</v>
      </c>
      <c r="V64" s="38" t="s">
        <v>167</v>
      </c>
    </row>
    <row r="65" spans="1:22" ht="12.75">
      <c r="A65" s="7" t="s">
        <v>173</v>
      </c>
      <c r="C65" s="3">
        <v>31</v>
      </c>
      <c r="D65" s="5">
        <v>19</v>
      </c>
      <c r="E65" s="5">
        <v>16</v>
      </c>
      <c r="F65" s="5">
        <v>22</v>
      </c>
      <c r="G65" s="5">
        <v>18</v>
      </c>
      <c r="H65" s="5">
        <v>18</v>
      </c>
      <c r="I65" s="5">
        <v>32</v>
      </c>
      <c r="J65" s="5">
        <v>20</v>
      </c>
      <c r="K65" s="5">
        <v>19</v>
      </c>
      <c r="L65" s="5">
        <v>19</v>
      </c>
      <c r="M65" s="5">
        <v>26</v>
      </c>
      <c r="N65" s="5">
        <v>27</v>
      </c>
      <c r="O65" s="5">
        <v>21</v>
      </c>
      <c r="P65" s="17">
        <v>18</v>
      </c>
      <c r="Q65" s="34" t="s">
        <v>51</v>
      </c>
      <c r="R65" s="34" t="s">
        <v>52</v>
      </c>
      <c r="S65" s="34">
        <v>172</v>
      </c>
      <c r="T65" s="34">
        <v>173</v>
      </c>
      <c r="U65" s="34" t="s">
        <v>115</v>
      </c>
      <c r="V65" s="38" t="s">
        <v>167</v>
      </c>
    </row>
    <row r="66" spans="1:22" ht="12.75">
      <c r="A66" s="7" t="s">
        <v>174</v>
      </c>
      <c r="C66" s="3">
        <v>321</v>
      </c>
      <c r="D66" s="5">
        <v>305</v>
      </c>
      <c r="E66" s="5">
        <v>296</v>
      </c>
      <c r="F66" s="5">
        <v>282</v>
      </c>
      <c r="G66" s="5">
        <v>304</v>
      </c>
      <c r="H66" s="5">
        <v>276</v>
      </c>
      <c r="I66" s="5">
        <v>249</v>
      </c>
      <c r="J66" s="5">
        <v>266</v>
      </c>
      <c r="K66" s="5">
        <v>270</v>
      </c>
      <c r="L66" s="5">
        <v>270</v>
      </c>
      <c r="M66" s="5">
        <v>277</v>
      </c>
      <c r="N66" s="5">
        <v>291</v>
      </c>
      <c r="O66" s="5">
        <v>283</v>
      </c>
      <c r="P66" s="17">
        <v>277</v>
      </c>
      <c r="Q66" s="34" t="s">
        <v>51</v>
      </c>
      <c r="R66" s="34" t="s">
        <v>52</v>
      </c>
      <c r="S66" s="34">
        <v>172</v>
      </c>
      <c r="T66" s="34">
        <v>173</v>
      </c>
      <c r="U66" s="34" t="s">
        <v>115</v>
      </c>
      <c r="V66" s="38" t="s">
        <v>167</v>
      </c>
    </row>
    <row r="67" spans="1:22" ht="12.75">
      <c r="A67" s="7" t="s">
        <v>175</v>
      </c>
      <c r="C67" s="3">
        <v>9</v>
      </c>
      <c r="D67" s="5">
        <v>12</v>
      </c>
      <c r="E67" s="5">
        <v>10</v>
      </c>
      <c r="F67" s="5">
        <v>12</v>
      </c>
      <c r="G67" s="5">
        <v>11</v>
      </c>
      <c r="H67" s="5">
        <v>11</v>
      </c>
      <c r="I67" s="5">
        <v>14</v>
      </c>
      <c r="J67" s="5">
        <v>8</v>
      </c>
      <c r="K67" s="5">
        <v>13</v>
      </c>
      <c r="L67" s="5">
        <v>8</v>
      </c>
      <c r="M67" s="5">
        <v>8</v>
      </c>
      <c r="N67" s="5">
        <v>20</v>
      </c>
      <c r="O67" s="5">
        <v>11</v>
      </c>
      <c r="P67" s="17">
        <v>6</v>
      </c>
      <c r="Q67" s="34" t="s">
        <v>51</v>
      </c>
      <c r="R67" s="34" t="s">
        <v>52</v>
      </c>
      <c r="S67" s="34">
        <v>172</v>
      </c>
      <c r="T67" s="34">
        <v>173</v>
      </c>
      <c r="U67" s="34" t="s">
        <v>115</v>
      </c>
      <c r="V67" s="38" t="s">
        <v>167</v>
      </c>
    </row>
    <row r="68" spans="1:22" ht="12.75">
      <c r="A68" s="7" t="s">
        <v>176</v>
      </c>
      <c r="C68" s="3">
        <v>20</v>
      </c>
      <c r="D68" s="5">
        <v>13</v>
      </c>
      <c r="E68" s="5">
        <v>23</v>
      </c>
      <c r="F68" s="5">
        <v>13</v>
      </c>
      <c r="G68" s="5">
        <v>19</v>
      </c>
      <c r="H68" s="5">
        <v>17</v>
      </c>
      <c r="I68" s="5">
        <v>23</v>
      </c>
      <c r="J68" s="5">
        <v>13</v>
      </c>
      <c r="K68" s="5">
        <v>14</v>
      </c>
      <c r="L68" s="5">
        <v>16</v>
      </c>
      <c r="M68" s="5">
        <v>21</v>
      </c>
      <c r="N68" s="5">
        <v>13</v>
      </c>
      <c r="O68" s="5">
        <v>15</v>
      </c>
      <c r="P68" s="17">
        <v>12</v>
      </c>
      <c r="Q68" s="34" t="s">
        <v>51</v>
      </c>
      <c r="R68" s="34" t="s">
        <v>52</v>
      </c>
      <c r="S68" s="34">
        <v>172</v>
      </c>
      <c r="T68" s="34">
        <v>173</v>
      </c>
      <c r="U68" s="34" t="s">
        <v>115</v>
      </c>
      <c r="V68" s="38" t="s">
        <v>167</v>
      </c>
    </row>
    <row r="69" spans="1:22" ht="12.75">
      <c r="A69" s="7" t="s">
        <v>177</v>
      </c>
      <c r="C69" s="3">
        <v>29</v>
      </c>
      <c r="D69" s="5">
        <v>37</v>
      </c>
      <c r="E69" s="5">
        <v>30</v>
      </c>
      <c r="F69" s="5">
        <v>32</v>
      </c>
      <c r="G69" s="5">
        <v>31</v>
      </c>
      <c r="H69" s="5">
        <v>36</v>
      </c>
      <c r="I69" s="5">
        <v>20</v>
      </c>
      <c r="J69" s="5">
        <v>36</v>
      </c>
      <c r="K69" s="5">
        <v>35</v>
      </c>
      <c r="L69" s="5">
        <v>22</v>
      </c>
      <c r="M69" s="5">
        <v>23</v>
      </c>
      <c r="N69" s="5">
        <v>32</v>
      </c>
      <c r="O69" s="5">
        <v>26</v>
      </c>
      <c r="P69" s="17">
        <v>26</v>
      </c>
      <c r="Q69" s="34" t="s">
        <v>51</v>
      </c>
      <c r="R69" s="34" t="s">
        <v>52</v>
      </c>
      <c r="S69" s="34">
        <v>172</v>
      </c>
      <c r="T69" s="34">
        <v>173</v>
      </c>
      <c r="U69" s="34" t="s">
        <v>115</v>
      </c>
      <c r="V69" s="38" t="s">
        <v>167</v>
      </c>
    </row>
    <row r="70" spans="1:22" ht="12.75">
      <c r="A70" s="7" t="s">
        <v>178</v>
      </c>
      <c r="C70" s="3">
        <v>5</v>
      </c>
      <c r="D70" s="5">
        <v>12</v>
      </c>
      <c r="E70" s="5">
        <v>12</v>
      </c>
      <c r="F70" s="5">
        <v>8</v>
      </c>
      <c r="G70" s="5">
        <v>4</v>
      </c>
      <c r="H70" s="5">
        <v>8</v>
      </c>
      <c r="I70" s="5">
        <v>9</v>
      </c>
      <c r="J70" s="5">
        <v>9</v>
      </c>
      <c r="K70" s="5">
        <v>10</v>
      </c>
      <c r="L70" s="5">
        <v>3</v>
      </c>
      <c r="M70" s="5">
        <v>6</v>
      </c>
      <c r="N70" s="5">
        <v>8</v>
      </c>
      <c r="O70" s="5">
        <v>3</v>
      </c>
      <c r="P70" s="17">
        <v>5</v>
      </c>
      <c r="Q70" s="34" t="s">
        <v>51</v>
      </c>
      <c r="R70" s="34" t="s">
        <v>52</v>
      </c>
      <c r="S70" s="34">
        <v>172</v>
      </c>
      <c r="T70" s="34">
        <v>173</v>
      </c>
      <c r="U70" s="34" t="s">
        <v>115</v>
      </c>
      <c r="V70" s="38" t="s">
        <v>167</v>
      </c>
    </row>
    <row r="71" spans="1:22" ht="12.75">
      <c r="A71" s="7" t="s">
        <v>179</v>
      </c>
      <c r="C71" s="3">
        <v>1</v>
      </c>
      <c r="D71" s="5">
        <v>3</v>
      </c>
      <c r="E71" s="5">
        <v>2</v>
      </c>
      <c r="F71" s="5">
        <v>1</v>
      </c>
      <c r="G71" s="5">
        <v>2</v>
      </c>
      <c r="H71" s="5"/>
      <c r="I71" s="5">
        <v>4</v>
      </c>
      <c r="J71" s="5">
        <v>2</v>
      </c>
      <c r="K71" s="5">
        <v>2</v>
      </c>
      <c r="L71" s="5">
        <v>1</v>
      </c>
      <c r="M71" s="5">
        <v>2</v>
      </c>
      <c r="N71" s="5">
        <v>1</v>
      </c>
      <c r="O71" s="5">
        <v>2</v>
      </c>
      <c r="P71" s="17">
        <v>4</v>
      </c>
      <c r="Q71" s="34" t="s">
        <v>51</v>
      </c>
      <c r="R71" s="34" t="s">
        <v>52</v>
      </c>
      <c r="S71" s="34">
        <v>172</v>
      </c>
      <c r="T71" s="34">
        <v>173</v>
      </c>
      <c r="U71" s="34" t="s">
        <v>115</v>
      </c>
      <c r="V71" s="38" t="s">
        <v>167</v>
      </c>
    </row>
    <row r="72" spans="1:22" ht="12.75">
      <c r="A72" s="7" t="s">
        <v>180</v>
      </c>
      <c r="C72" s="3">
        <v>9</v>
      </c>
      <c r="D72" s="5">
        <v>7</v>
      </c>
      <c r="E72" s="5">
        <v>16</v>
      </c>
      <c r="F72" s="5">
        <v>9</v>
      </c>
      <c r="G72" s="5">
        <v>13</v>
      </c>
      <c r="H72" s="5">
        <v>12</v>
      </c>
      <c r="I72" s="5">
        <v>10</v>
      </c>
      <c r="J72" s="5">
        <v>8</v>
      </c>
      <c r="K72" s="5">
        <v>11</v>
      </c>
      <c r="L72" s="5">
        <v>11</v>
      </c>
      <c r="M72" s="5">
        <v>14</v>
      </c>
      <c r="N72" s="5">
        <v>16</v>
      </c>
      <c r="O72" s="5">
        <v>7</v>
      </c>
      <c r="P72" s="17">
        <v>6</v>
      </c>
      <c r="Q72" s="34" t="s">
        <v>51</v>
      </c>
      <c r="R72" s="34" t="s">
        <v>52</v>
      </c>
      <c r="S72" s="34">
        <v>172</v>
      </c>
      <c r="T72" s="34">
        <v>173</v>
      </c>
      <c r="U72" s="34" t="s">
        <v>115</v>
      </c>
      <c r="V72" s="38" t="s">
        <v>167</v>
      </c>
    </row>
    <row r="73" spans="1:22" ht="12.75">
      <c r="A73" s="7" t="s">
        <v>181</v>
      </c>
      <c r="C73" s="3">
        <v>9</v>
      </c>
      <c r="D73" s="5">
        <v>13</v>
      </c>
      <c r="E73" s="5">
        <v>7</v>
      </c>
      <c r="F73" s="5">
        <v>9</v>
      </c>
      <c r="G73" s="5">
        <v>9</v>
      </c>
      <c r="H73" s="5">
        <v>8</v>
      </c>
      <c r="I73" s="5">
        <v>9</v>
      </c>
      <c r="J73" s="5">
        <v>8</v>
      </c>
      <c r="K73" s="5">
        <v>10</v>
      </c>
      <c r="L73" s="5">
        <v>10</v>
      </c>
      <c r="M73" s="5">
        <v>4</v>
      </c>
      <c r="N73" s="5">
        <v>11</v>
      </c>
      <c r="O73" s="5">
        <v>9</v>
      </c>
      <c r="P73" s="17">
        <v>10</v>
      </c>
      <c r="Q73" s="34" t="s">
        <v>51</v>
      </c>
      <c r="R73" s="34" t="s">
        <v>52</v>
      </c>
      <c r="S73" s="34">
        <v>172</v>
      </c>
      <c r="T73" s="34">
        <v>173</v>
      </c>
      <c r="U73" s="34" t="s">
        <v>115</v>
      </c>
      <c r="V73" s="38" t="s">
        <v>167</v>
      </c>
    </row>
    <row r="74" spans="1:22" ht="12.75">
      <c r="A74" s="7" t="s">
        <v>182</v>
      </c>
      <c r="C74" s="3">
        <v>9</v>
      </c>
      <c r="D74" s="5">
        <v>6</v>
      </c>
      <c r="E74" s="5">
        <v>10</v>
      </c>
      <c r="F74" s="5">
        <v>9</v>
      </c>
      <c r="G74" s="5">
        <v>5</v>
      </c>
      <c r="H74" s="5">
        <v>8</v>
      </c>
      <c r="I74" s="5">
        <v>12</v>
      </c>
      <c r="J74" s="5">
        <v>9</v>
      </c>
      <c r="K74" s="5">
        <v>6</v>
      </c>
      <c r="L74" s="5">
        <v>5</v>
      </c>
      <c r="M74" s="5">
        <v>6</v>
      </c>
      <c r="N74" s="5">
        <v>9</v>
      </c>
      <c r="O74" s="5">
        <v>9</v>
      </c>
      <c r="P74" s="17">
        <v>5</v>
      </c>
      <c r="Q74" s="34" t="s">
        <v>51</v>
      </c>
      <c r="R74" s="34" t="s">
        <v>52</v>
      </c>
      <c r="S74" s="34">
        <v>172</v>
      </c>
      <c r="T74" s="34">
        <v>173</v>
      </c>
      <c r="U74" s="34" t="s">
        <v>115</v>
      </c>
      <c r="V74" s="38" t="s">
        <v>167</v>
      </c>
    </row>
    <row r="75" spans="1:22" ht="12.75">
      <c r="A75" s="7" t="s">
        <v>183</v>
      </c>
      <c r="C75" s="3">
        <v>10</v>
      </c>
      <c r="D75" s="5">
        <v>14</v>
      </c>
      <c r="E75" s="5">
        <v>16</v>
      </c>
      <c r="F75" s="5">
        <v>16</v>
      </c>
      <c r="G75" s="5">
        <v>15</v>
      </c>
      <c r="H75" s="5">
        <v>15</v>
      </c>
      <c r="I75" s="5">
        <v>4</v>
      </c>
      <c r="J75" s="5">
        <v>15</v>
      </c>
      <c r="K75" s="5">
        <v>16</v>
      </c>
      <c r="L75" s="5">
        <v>15</v>
      </c>
      <c r="M75" s="5">
        <v>11</v>
      </c>
      <c r="N75" s="5">
        <v>8</v>
      </c>
      <c r="O75" s="5">
        <v>11</v>
      </c>
      <c r="P75" s="17">
        <v>7</v>
      </c>
      <c r="Q75" s="34" t="s">
        <v>51</v>
      </c>
      <c r="R75" s="34" t="s">
        <v>52</v>
      </c>
      <c r="S75" s="34">
        <v>172</v>
      </c>
      <c r="T75" s="34">
        <v>173</v>
      </c>
      <c r="U75" s="34" t="s">
        <v>115</v>
      </c>
      <c r="V75" s="38" t="s">
        <v>167</v>
      </c>
    </row>
    <row r="76" spans="1:22" ht="12.75">
      <c r="A76" s="7" t="s">
        <v>184</v>
      </c>
      <c r="C76" s="3">
        <v>11</v>
      </c>
      <c r="D76" s="5">
        <v>3</v>
      </c>
      <c r="E76" s="5">
        <v>5</v>
      </c>
      <c r="F76" s="5">
        <v>9</v>
      </c>
      <c r="G76" s="5">
        <v>1</v>
      </c>
      <c r="H76" s="5">
        <v>12</v>
      </c>
      <c r="I76" s="5">
        <v>13</v>
      </c>
      <c r="J76" s="5">
        <v>3</v>
      </c>
      <c r="K76" s="5">
        <v>5</v>
      </c>
      <c r="L76" s="5">
        <v>6</v>
      </c>
      <c r="M76" s="5">
        <v>10</v>
      </c>
      <c r="N76" s="5">
        <v>8</v>
      </c>
      <c r="O76" s="5">
        <v>6</v>
      </c>
      <c r="P76" s="17">
        <v>9</v>
      </c>
      <c r="Q76" s="34" t="s">
        <v>51</v>
      </c>
      <c r="R76" s="34" t="s">
        <v>52</v>
      </c>
      <c r="S76" s="34">
        <v>172</v>
      </c>
      <c r="T76" s="34">
        <v>173</v>
      </c>
      <c r="U76" s="34" t="s">
        <v>115</v>
      </c>
      <c r="V76" s="38" t="s">
        <v>167</v>
      </c>
    </row>
    <row r="77" spans="1:22" ht="12.75">
      <c r="A77" s="7" t="s">
        <v>185</v>
      </c>
      <c r="C77" s="3">
        <v>54</v>
      </c>
      <c r="D77" s="5">
        <v>44</v>
      </c>
      <c r="E77" s="5">
        <v>48</v>
      </c>
      <c r="F77" s="5">
        <v>46</v>
      </c>
      <c r="G77" s="5">
        <v>59</v>
      </c>
      <c r="H77" s="5">
        <v>42</v>
      </c>
      <c r="I77" s="5">
        <v>53</v>
      </c>
      <c r="J77" s="5">
        <v>36</v>
      </c>
      <c r="K77" s="5">
        <v>41</v>
      </c>
      <c r="L77" s="5">
        <v>36</v>
      </c>
      <c r="M77" s="5">
        <v>44</v>
      </c>
      <c r="N77" s="5">
        <v>52</v>
      </c>
      <c r="O77" s="5">
        <v>48</v>
      </c>
      <c r="P77" s="17">
        <v>37</v>
      </c>
      <c r="Q77" s="34" t="s">
        <v>51</v>
      </c>
      <c r="R77" s="34" t="s">
        <v>52</v>
      </c>
      <c r="S77" s="34">
        <v>172</v>
      </c>
      <c r="T77" s="34">
        <v>173</v>
      </c>
      <c r="U77" s="34" t="s">
        <v>115</v>
      </c>
      <c r="V77" s="38" t="s">
        <v>167</v>
      </c>
    </row>
    <row r="78" spans="1:22" ht="12.75">
      <c r="A78" s="7" t="s">
        <v>186</v>
      </c>
      <c r="C78" s="3">
        <v>20</v>
      </c>
      <c r="D78" s="5">
        <v>19</v>
      </c>
      <c r="E78" s="5">
        <v>22</v>
      </c>
      <c r="F78" s="5">
        <v>13</v>
      </c>
      <c r="G78" s="5">
        <v>17</v>
      </c>
      <c r="H78" s="5">
        <v>15</v>
      </c>
      <c r="I78" s="5">
        <v>15</v>
      </c>
      <c r="J78" s="5">
        <v>18</v>
      </c>
      <c r="K78" s="5">
        <v>14</v>
      </c>
      <c r="L78" s="5">
        <v>17</v>
      </c>
      <c r="M78" s="5">
        <v>12</v>
      </c>
      <c r="N78" s="5">
        <v>15</v>
      </c>
      <c r="O78" s="5">
        <v>17</v>
      </c>
      <c r="P78" s="17">
        <v>22</v>
      </c>
      <c r="Q78" s="34" t="s">
        <v>51</v>
      </c>
      <c r="R78" s="34" t="s">
        <v>52</v>
      </c>
      <c r="S78" s="34">
        <v>172</v>
      </c>
      <c r="T78" s="34">
        <v>173</v>
      </c>
      <c r="U78" s="34" t="s">
        <v>115</v>
      </c>
      <c r="V78" s="38" t="s">
        <v>167</v>
      </c>
    </row>
    <row r="79" spans="1:22" ht="12.75">
      <c r="A79" s="7" t="s">
        <v>187</v>
      </c>
      <c r="C79" s="3">
        <v>10</v>
      </c>
      <c r="D79" s="5">
        <v>9</v>
      </c>
      <c r="E79" s="5">
        <v>10</v>
      </c>
      <c r="F79" s="5">
        <v>12</v>
      </c>
      <c r="G79" s="5">
        <v>10</v>
      </c>
      <c r="H79" s="5">
        <v>5</v>
      </c>
      <c r="I79" s="5">
        <v>8</v>
      </c>
      <c r="J79" s="5">
        <v>7</v>
      </c>
      <c r="K79" s="5">
        <v>5</v>
      </c>
      <c r="L79" s="5">
        <v>6</v>
      </c>
      <c r="M79" s="5">
        <v>4</v>
      </c>
      <c r="N79" s="5">
        <v>6</v>
      </c>
      <c r="O79" s="5">
        <v>4</v>
      </c>
      <c r="P79" s="17">
        <v>3</v>
      </c>
      <c r="Q79" s="34" t="s">
        <v>51</v>
      </c>
      <c r="R79" s="34" t="s">
        <v>52</v>
      </c>
      <c r="S79" s="34">
        <v>172</v>
      </c>
      <c r="T79" s="34">
        <v>173</v>
      </c>
      <c r="U79" s="34" t="s">
        <v>115</v>
      </c>
      <c r="V79" s="38" t="s">
        <v>167</v>
      </c>
    </row>
    <row r="80" spans="1:22" ht="12.75">
      <c r="A80" s="7" t="s">
        <v>188</v>
      </c>
      <c r="C80" s="3">
        <v>20</v>
      </c>
      <c r="D80" s="5">
        <v>14</v>
      </c>
      <c r="E80" s="5">
        <v>7</v>
      </c>
      <c r="F80" s="5">
        <v>9</v>
      </c>
      <c r="G80" s="5">
        <v>17</v>
      </c>
      <c r="H80" s="5">
        <v>9</v>
      </c>
      <c r="I80" s="5">
        <v>16</v>
      </c>
      <c r="J80" s="5">
        <v>9</v>
      </c>
      <c r="K80" s="5">
        <v>10</v>
      </c>
      <c r="L80" s="5">
        <v>12</v>
      </c>
      <c r="M80" s="5">
        <v>16</v>
      </c>
      <c r="N80" s="5">
        <v>9</v>
      </c>
      <c r="O80" s="5">
        <v>18</v>
      </c>
      <c r="P80" s="17">
        <v>13</v>
      </c>
      <c r="Q80" s="34" t="s">
        <v>51</v>
      </c>
      <c r="R80" s="34" t="s">
        <v>52</v>
      </c>
      <c r="S80" s="34">
        <v>172</v>
      </c>
      <c r="T80" s="34">
        <v>173</v>
      </c>
      <c r="U80" s="34" t="s">
        <v>115</v>
      </c>
      <c r="V80" s="38" t="s">
        <v>167</v>
      </c>
    </row>
    <row r="81" spans="1:22" ht="12.75">
      <c r="A81" s="7" t="s">
        <v>189</v>
      </c>
      <c r="C81" s="3">
        <v>7</v>
      </c>
      <c r="D81" s="5">
        <v>9</v>
      </c>
      <c r="E81" s="5">
        <v>3</v>
      </c>
      <c r="F81" s="5">
        <v>10</v>
      </c>
      <c r="G81" s="5">
        <v>6</v>
      </c>
      <c r="H81" s="5">
        <v>6</v>
      </c>
      <c r="I81" s="5">
        <v>4</v>
      </c>
      <c r="J81" s="5">
        <v>7</v>
      </c>
      <c r="K81" s="5">
        <v>1</v>
      </c>
      <c r="L81" s="5">
        <v>7</v>
      </c>
      <c r="M81" s="5">
        <v>10</v>
      </c>
      <c r="N81" s="5">
        <v>4</v>
      </c>
      <c r="O81" s="5">
        <v>4</v>
      </c>
      <c r="P81" s="17">
        <v>7</v>
      </c>
      <c r="Q81" s="34" t="s">
        <v>51</v>
      </c>
      <c r="R81" s="34" t="s">
        <v>52</v>
      </c>
      <c r="S81" s="34">
        <v>172</v>
      </c>
      <c r="T81" s="34">
        <v>173</v>
      </c>
      <c r="U81" s="34" t="s">
        <v>115</v>
      </c>
      <c r="V81" s="38" t="s">
        <v>167</v>
      </c>
    </row>
    <row r="82" spans="1:22" ht="12.75">
      <c r="A82" s="7" t="s">
        <v>190</v>
      </c>
      <c r="C82" s="3">
        <v>6</v>
      </c>
      <c r="D82" s="5">
        <v>6</v>
      </c>
      <c r="E82" s="5">
        <v>9</v>
      </c>
      <c r="F82" s="5">
        <v>9</v>
      </c>
      <c r="G82" s="5">
        <v>3</v>
      </c>
      <c r="H82" s="5">
        <v>9</v>
      </c>
      <c r="I82" s="5">
        <v>6</v>
      </c>
      <c r="J82" s="5">
        <v>7</v>
      </c>
      <c r="K82" s="5">
        <v>11</v>
      </c>
      <c r="L82" s="5">
        <v>7</v>
      </c>
      <c r="M82" s="5">
        <v>8</v>
      </c>
      <c r="N82" s="5">
        <v>10</v>
      </c>
      <c r="O82" s="5">
        <v>8</v>
      </c>
      <c r="P82" s="17">
        <v>7</v>
      </c>
      <c r="Q82" s="34" t="s">
        <v>51</v>
      </c>
      <c r="R82" s="34" t="s">
        <v>52</v>
      </c>
      <c r="S82" s="34">
        <v>172</v>
      </c>
      <c r="T82" s="34">
        <v>173</v>
      </c>
      <c r="U82" s="34" t="s">
        <v>115</v>
      </c>
      <c r="V82" s="38" t="s">
        <v>167</v>
      </c>
    </row>
    <row r="83" spans="1:22" ht="12.75">
      <c r="A83" s="7" t="s">
        <v>191</v>
      </c>
      <c r="C83" s="3">
        <v>3</v>
      </c>
      <c r="D83" s="5">
        <v>4</v>
      </c>
      <c r="E83" s="5">
        <v>4</v>
      </c>
      <c r="F83" s="5"/>
      <c r="G83" s="5">
        <v>3</v>
      </c>
      <c r="H83" s="5">
        <v>3</v>
      </c>
      <c r="I83" s="5">
        <v>1</v>
      </c>
      <c r="J83" s="5">
        <v>1</v>
      </c>
      <c r="K83" s="5">
        <v>3</v>
      </c>
      <c r="L83" s="5">
        <v>1</v>
      </c>
      <c r="M83" s="5">
        <v>3</v>
      </c>
      <c r="N83" s="5">
        <v>3</v>
      </c>
      <c r="O83" s="5">
        <v>3</v>
      </c>
      <c r="P83" s="17">
        <v>1</v>
      </c>
      <c r="Q83" s="34" t="s">
        <v>51</v>
      </c>
      <c r="R83" s="34" t="s">
        <v>52</v>
      </c>
      <c r="S83" s="34">
        <v>172</v>
      </c>
      <c r="T83" s="34">
        <v>173</v>
      </c>
      <c r="U83" s="34" t="s">
        <v>115</v>
      </c>
      <c r="V83" s="38" t="s">
        <v>167</v>
      </c>
    </row>
    <row r="84" spans="1:22" ht="12.75">
      <c r="A84" s="7" t="s">
        <v>192</v>
      </c>
      <c r="C84" s="3">
        <v>19</v>
      </c>
      <c r="D84" s="5">
        <v>13</v>
      </c>
      <c r="E84" s="5">
        <v>14</v>
      </c>
      <c r="F84" s="5">
        <v>12</v>
      </c>
      <c r="G84" s="5">
        <v>13</v>
      </c>
      <c r="H84" s="5">
        <v>14</v>
      </c>
      <c r="I84" s="5">
        <v>13</v>
      </c>
      <c r="J84" s="5">
        <v>13</v>
      </c>
      <c r="K84" s="5">
        <v>13</v>
      </c>
      <c r="L84" s="5">
        <v>19</v>
      </c>
      <c r="M84" s="5">
        <v>13</v>
      </c>
      <c r="N84" s="5">
        <v>9</v>
      </c>
      <c r="O84" s="5">
        <v>14</v>
      </c>
      <c r="P84" s="17">
        <v>9</v>
      </c>
      <c r="Q84" s="34" t="s">
        <v>51</v>
      </c>
      <c r="R84" s="34" t="s">
        <v>52</v>
      </c>
      <c r="S84" s="34">
        <v>172</v>
      </c>
      <c r="T84" s="34">
        <v>173</v>
      </c>
      <c r="U84" s="34" t="s">
        <v>115</v>
      </c>
      <c r="V84" s="38" t="s">
        <v>167</v>
      </c>
    </row>
    <row r="85" spans="1:22" ht="12.75">
      <c r="A85" s="7" t="s">
        <v>193</v>
      </c>
      <c r="C85" s="3">
        <v>6</v>
      </c>
      <c r="D85" s="5">
        <v>7</v>
      </c>
      <c r="E85" s="5">
        <v>12</v>
      </c>
      <c r="F85" s="5">
        <v>8</v>
      </c>
      <c r="G85" s="5">
        <v>5</v>
      </c>
      <c r="H85" s="5">
        <v>6</v>
      </c>
      <c r="I85" s="5">
        <v>9</v>
      </c>
      <c r="J85" s="5">
        <v>7</v>
      </c>
      <c r="K85" s="5">
        <v>4</v>
      </c>
      <c r="L85" s="5">
        <v>10</v>
      </c>
      <c r="M85" s="5">
        <v>6</v>
      </c>
      <c r="N85" s="5">
        <v>7</v>
      </c>
      <c r="O85" s="5">
        <v>5</v>
      </c>
      <c r="P85" s="17">
        <v>9</v>
      </c>
      <c r="Q85" s="34" t="s">
        <v>51</v>
      </c>
      <c r="R85" s="34" t="s">
        <v>52</v>
      </c>
      <c r="S85" s="34">
        <v>172</v>
      </c>
      <c r="T85" s="34">
        <v>173</v>
      </c>
      <c r="U85" s="34" t="s">
        <v>115</v>
      </c>
      <c r="V85" s="38" t="s">
        <v>167</v>
      </c>
    </row>
    <row r="86" spans="1:22" ht="12.75">
      <c r="A86" s="7" t="s">
        <v>194</v>
      </c>
      <c r="C86" s="3">
        <v>4</v>
      </c>
      <c r="D86" s="5">
        <v>8</v>
      </c>
      <c r="E86" s="5">
        <v>6</v>
      </c>
      <c r="F86" s="5">
        <v>7</v>
      </c>
      <c r="G86" s="5">
        <v>4</v>
      </c>
      <c r="H86" s="5">
        <v>6</v>
      </c>
      <c r="I86" s="5">
        <v>7</v>
      </c>
      <c r="J86" s="5">
        <v>4</v>
      </c>
      <c r="K86" s="5">
        <v>4</v>
      </c>
      <c r="L86" s="5">
        <v>5</v>
      </c>
      <c r="M86" s="5">
        <v>10</v>
      </c>
      <c r="N86" s="5">
        <v>4</v>
      </c>
      <c r="O86" s="5">
        <v>4</v>
      </c>
      <c r="P86" s="17">
        <v>6</v>
      </c>
      <c r="Q86" s="34" t="s">
        <v>51</v>
      </c>
      <c r="R86" s="34" t="s">
        <v>52</v>
      </c>
      <c r="S86" s="34">
        <v>172</v>
      </c>
      <c r="T86" s="34">
        <v>173</v>
      </c>
      <c r="U86" s="34" t="s">
        <v>115</v>
      </c>
      <c r="V86" s="38" t="s">
        <v>167</v>
      </c>
    </row>
    <row r="87" spans="1:22" ht="12.75">
      <c r="A87" s="7" t="s">
        <v>195</v>
      </c>
      <c r="C87" s="3">
        <v>15</v>
      </c>
      <c r="D87" s="5">
        <v>18</v>
      </c>
      <c r="E87" s="5">
        <v>12</v>
      </c>
      <c r="F87" s="5">
        <v>8</v>
      </c>
      <c r="G87" s="5">
        <v>12</v>
      </c>
      <c r="H87" s="5">
        <v>14</v>
      </c>
      <c r="I87" s="5">
        <v>19</v>
      </c>
      <c r="J87" s="5">
        <v>11</v>
      </c>
      <c r="K87" s="5">
        <v>8</v>
      </c>
      <c r="L87" s="5">
        <v>8</v>
      </c>
      <c r="M87" s="5">
        <v>18</v>
      </c>
      <c r="N87" s="5">
        <v>11</v>
      </c>
      <c r="O87" s="5">
        <v>9</v>
      </c>
      <c r="P87" s="17">
        <v>11</v>
      </c>
      <c r="Q87" s="34" t="s">
        <v>51</v>
      </c>
      <c r="R87" s="34" t="s">
        <v>52</v>
      </c>
      <c r="S87" s="34">
        <v>172</v>
      </c>
      <c r="T87" s="34">
        <v>173</v>
      </c>
      <c r="U87" s="34" t="s">
        <v>115</v>
      </c>
      <c r="V87" s="38" t="s">
        <v>167</v>
      </c>
    </row>
    <row r="88" spans="1:22" ht="12.75">
      <c r="A88" s="7" t="s">
        <v>196</v>
      </c>
      <c r="C88" s="3">
        <v>31</v>
      </c>
      <c r="D88" s="5">
        <v>31</v>
      </c>
      <c r="E88" s="5">
        <v>22</v>
      </c>
      <c r="F88" s="5">
        <v>28</v>
      </c>
      <c r="G88" s="5">
        <v>21</v>
      </c>
      <c r="H88" s="5">
        <v>25</v>
      </c>
      <c r="I88" s="5">
        <v>31</v>
      </c>
      <c r="J88" s="5">
        <v>16</v>
      </c>
      <c r="K88" s="5">
        <v>27</v>
      </c>
      <c r="L88" s="5">
        <v>31</v>
      </c>
      <c r="M88" s="5">
        <v>24</v>
      </c>
      <c r="N88" s="5">
        <v>20</v>
      </c>
      <c r="O88" s="5">
        <v>19</v>
      </c>
      <c r="P88" s="17">
        <v>27</v>
      </c>
      <c r="Q88" s="34" t="s">
        <v>51</v>
      </c>
      <c r="R88" s="34" t="s">
        <v>52</v>
      </c>
      <c r="S88" s="34">
        <v>172</v>
      </c>
      <c r="T88" s="34">
        <v>173</v>
      </c>
      <c r="U88" s="34" t="s">
        <v>115</v>
      </c>
      <c r="V88" s="38" t="s">
        <v>167</v>
      </c>
    </row>
    <row r="89" spans="1:22" ht="12.75">
      <c r="A89" s="7" t="s">
        <v>197</v>
      </c>
      <c r="C89" s="3">
        <v>2</v>
      </c>
      <c r="D89" s="5">
        <v>6</v>
      </c>
      <c r="E89" s="5">
        <v>5</v>
      </c>
      <c r="F89" s="5">
        <v>7</v>
      </c>
      <c r="G89" s="5">
        <v>7</v>
      </c>
      <c r="H89" s="5">
        <v>5</v>
      </c>
      <c r="I89" s="5">
        <v>6</v>
      </c>
      <c r="J89" s="5">
        <v>2</v>
      </c>
      <c r="K89" s="5">
        <v>10</v>
      </c>
      <c r="L89" s="5">
        <v>6</v>
      </c>
      <c r="M89" s="5">
        <v>9</v>
      </c>
      <c r="N89" s="5">
        <v>3</v>
      </c>
      <c r="O89" s="5">
        <v>4</v>
      </c>
      <c r="P89" s="17">
        <v>6</v>
      </c>
      <c r="Q89" s="34" t="s">
        <v>51</v>
      </c>
      <c r="R89" s="34" t="s">
        <v>52</v>
      </c>
      <c r="S89" s="34">
        <v>172</v>
      </c>
      <c r="T89" s="34">
        <v>173</v>
      </c>
      <c r="U89" s="34" t="s">
        <v>115</v>
      </c>
      <c r="V89" s="38" t="s">
        <v>167</v>
      </c>
    </row>
    <row r="90" spans="1:22" ht="12.75">
      <c r="A90" s="7" t="s">
        <v>198</v>
      </c>
      <c r="C90" s="3">
        <v>17</v>
      </c>
      <c r="D90" s="5">
        <v>20</v>
      </c>
      <c r="E90" s="5">
        <v>21</v>
      </c>
      <c r="F90" s="5">
        <v>15</v>
      </c>
      <c r="G90" s="5">
        <v>12</v>
      </c>
      <c r="H90" s="5">
        <v>18</v>
      </c>
      <c r="I90" s="5">
        <v>14</v>
      </c>
      <c r="J90" s="5">
        <v>13</v>
      </c>
      <c r="K90" s="5">
        <v>17</v>
      </c>
      <c r="L90" s="5">
        <v>12</v>
      </c>
      <c r="M90" s="5">
        <v>22</v>
      </c>
      <c r="N90" s="5">
        <v>8</v>
      </c>
      <c r="O90" s="5">
        <v>8</v>
      </c>
      <c r="P90" s="17">
        <v>18</v>
      </c>
      <c r="Q90" s="34" t="s">
        <v>51</v>
      </c>
      <c r="R90" s="34" t="s">
        <v>52</v>
      </c>
      <c r="S90" s="34">
        <v>172</v>
      </c>
      <c r="T90" s="34">
        <v>173</v>
      </c>
      <c r="U90" s="34" t="s">
        <v>115</v>
      </c>
      <c r="V90" s="38" t="s">
        <v>167</v>
      </c>
    </row>
    <row r="91" spans="1:22" ht="12.75">
      <c r="A91" s="7" t="s">
        <v>199</v>
      </c>
      <c r="C91" s="3">
        <v>19</v>
      </c>
      <c r="D91" s="5">
        <v>16</v>
      </c>
      <c r="E91" s="5">
        <v>15</v>
      </c>
      <c r="F91" s="5">
        <v>19</v>
      </c>
      <c r="G91" s="5">
        <v>17</v>
      </c>
      <c r="H91" s="5">
        <v>12</v>
      </c>
      <c r="I91" s="5">
        <v>17</v>
      </c>
      <c r="J91" s="5">
        <v>18</v>
      </c>
      <c r="K91" s="5">
        <v>11</v>
      </c>
      <c r="L91" s="5">
        <v>15</v>
      </c>
      <c r="M91" s="5">
        <v>17</v>
      </c>
      <c r="N91" s="5">
        <v>16</v>
      </c>
      <c r="O91" s="5">
        <v>17</v>
      </c>
      <c r="P91" s="17">
        <v>15</v>
      </c>
      <c r="Q91" s="34" t="s">
        <v>51</v>
      </c>
      <c r="R91" s="34" t="s">
        <v>52</v>
      </c>
      <c r="S91" s="34">
        <v>172</v>
      </c>
      <c r="T91" s="34">
        <v>173</v>
      </c>
      <c r="U91" s="34" t="s">
        <v>115</v>
      </c>
      <c r="V91" s="38" t="s">
        <v>167</v>
      </c>
    </row>
    <row r="92" spans="1:22" ht="12.75">
      <c r="A92" s="7" t="s">
        <v>200</v>
      </c>
      <c r="C92" s="3">
        <v>3</v>
      </c>
      <c r="D92" s="5">
        <v>2</v>
      </c>
      <c r="E92" s="5">
        <v>3</v>
      </c>
      <c r="F92" s="5">
        <v>4</v>
      </c>
      <c r="G92" s="5">
        <v>3</v>
      </c>
      <c r="H92" s="5">
        <v>3</v>
      </c>
      <c r="I92" s="5">
        <v>2</v>
      </c>
      <c r="J92" s="5">
        <v>2</v>
      </c>
      <c r="K92" s="5">
        <v>2</v>
      </c>
      <c r="L92" s="5">
        <v>2</v>
      </c>
      <c r="M92" s="5">
        <v>2</v>
      </c>
      <c r="N92" s="5">
        <v>3</v>
      </c>
      <c r="O92" s="5">
        <v>1</v>
      </c>
      <c r="P92" s="17">
        <v>3</v>
      </c>
      <c r="Q92" s="34" t="s">
        <v>51</v>
      </c>
      <c r="R92" s="34" t="s">
        <v>52</v>
      </c>
      <c r="S92" s="34">
        <v>172</v>
      </c>
      <c r="T92" s="34">
        <v>173</v>
      </c>
      <c r="U92" s="34" t="s">
        <v>115</v>
      </c>
      <c r="V92" s="38" t="s">
        <v>167</v>
      </c>
    </row>
    <row r="93" spans="1:22" ht="12.75">
      <c r="A93" s="7" t="s">
        <v>201</v>
      </c>
      <c r="C93" s="3">
        <v>108</v>
      </c>
      <c r="D93" s="5">
        <v>127</v>
      </c>
      <c r="E93" s="5">
        <v>107</v>
      </c>
      <c r="F93" s="5">
        <v>109</v>
      </c>
      <c r="G93" s="5">
        <v>114</v>
      </c>
      <c r="H93" s="5">
        <v>92</v>
      </c>
      <c r="I93" s="5">
        <v>102</v>
      </c>
      <c r="J93" s="5">
        <v>78</v>
      </c>
      <c r="K93" s="5">
        <v>103</v>
      </c>
      <c r="L93" s="5">
        <v>90</v>
      </c>
      <c r="M93" s="5">
        <v>108</v>
      </c>
      <c r="N93" s="5">
        <v>85</v>
      </c>
      <c r="O93" s="5">
        <v>116</v>
      </c>
      <c r="P93" s="17">
        <v>100</v>
      </c>
      <c r="Q93" s="34" t="s">
        <v>51</v>
      </c>
      <c r="R93" s="34" t="s">
        <v>52</v>
      </c>
      <c r="S93" s="34">
        <v>172</v>
      </c>
      <c r="T93" s="34">
        <v>173</v>
      </c>
      <c r="U93" s="34" t="s">
        <v>115</v>
      </c>
      <c r="V93" s="38" t="s">
        <v>167</v>
      </c>
    </row>
    <row r="94" spans="1:22" ht="12.75">
      <c r="A94" s="7" t="s">
        <v>202</v>
      </c>
      <c r="C94" s="3">
        <v>20</v>
      </c>
      <c r="D94" s="5">
        <v>23</v>
      </c>
      <c r="E94" s="5">
        <v>23</v>
      </c>
      <c r="F94" s="5">
        <v>25</v>
      </c>
      <c r="G94" s="5">
        <v>15</v>
      </c>
      <c r="H94" s="5">
        <v>21</v>
      </c>
      <c r="I94" s="5">
        <v>25</v>
      </c>
      <c r="J94" s="5">
        <v>22</v>
      </c>
      <c r="K94" s="5">
        <v>20</v>
      </c>
      <c r="L94" s="5">
        <v>16</v>
      </c>
      <c r="M94" s="5">
        <v>19</v>
      </c>
      <c r="N94" s="5">
        <v>16</v>
      </c>
      <c r="O94" s="5">
        <v>24</v>
      </c>
      <c r="P94" s="17">
        <v>22</v>
      </c>
      <c r="Q94" s="34" t="s">
        <v>51</v>
      </c>
      <c r="R94" s="34" t="s">
        <v>52</v>
      </c>
      <c r="S94" s="34">
        <v>172</v>
      </c>
      <c r="T94" s="34">
        <v>173</v>
      </c>
      <c r="U94" s="34" t="s">
        <v>115</v>
      </c>
      <c r="V94" s="38" t="s">
        <v>167</v>
      </c>
    </row>
    <row r="95" spans="1:22" ht="12.75">
      <c r="A95" s="7" t="s">
        <v>203</v>
      </c>
      <c r="C95" s="3">
        <v>12</v>
      </c>
      <c r="D95" s="5">
        <v>10</v>
      </c>
      <c r="E95" s="5">
        <v>7</v>
      </c>
      <c r="F95" s="5">
        <v>9</v>
      </c>
      <c r="G95" s="5">
        <v>13</v>
      </c>
      <c r="H95" s="5">
        <v>9</v>
      </c>
      <c r="I95" s="5">
        <v>4</v>
      </c>
      <c r="J95" s="5">
        <v>15</v>
      </c>
      <c r="K95" s="5">
        <v>6</v>
      </c>
      <c r="L95" s="5">
        <v>10</v>
      </c>
      <c r="M95" s="5">
        <v>5</v>
      </c>
      <c r="N95" s="5">
        <v>9</v>
      </c>
      <c r="O95" s="5">
        <v>7</v>
      </c>
      <c r="P95" s="17">
        <v>9</v>
      </c>
      <c r="Q95" s="34" t="s">
        <v>51</v>
      </c>
      <c r="R95" s="34" t="s">
        <v>52</v>
      </c>
      <c r="S95" s="34">
        <v>172</v>
      </c>
      <c r="T95" s="34">
        <v>173</v>
      </c>
      <c r="U95" s="34" t="s">
        <v>115</v>
      </c>
      <c r="V95" s="38" t="s">
        <v>167</v>
      </c>
    </row>
    <row r="96" spans="1:22" ht="12.75">
      <c r="A96" s="7" t="s">
        <v>204</v>
      </c>
      <c r="C96" s="3">
        <v>1</v>
      </c>
      <c r="D96" s="5">
        <v>4</v>
      </c>
      <c r="E96" s="5">
        <v>2</v>
      </c>
      <c r="F96" s="5">
        <v>1</v>
      </c>
      <c r="G96" s="5">
        <v>1</v>
      </c>
      <c r="H96" s="5">
        <v>2</v>
      </c>
      <c r="I96" s="5"/>
      <c r="J96" s="5">
        <v>1</v>
      </c>
      <c r="K96" s="5">
        <v>5</v>
      </c>
      <c r="L96" s="5">
        <v>1</v>
      </c>
      <c r="M96" s="5">
        <v>2</v>
      </c>
      <c r="N96" s="5">
        <v>1</v>
      </c>
      <c r="O96" s="5">
        <v>5</v>
      </c>
      <c r="P96" s="17">
        <v>1</v>
      </c>
      <c r="Q96" s="34" t="s">
        <v>51</v>
      </c>
      <c r="R96" s="34" t="s">
        <v>52</v>
      </c>
      <c r="S96" s="34">
        <v>172</v>
      </c>
      <c r="T96" s="34">
        <v>173</v>
      </c>
      <c r="U96" s="34" t="s">
        <v>115</v>
      </c>
      <c r="V96" s="38" t="s">
        <v>167</v>
      </c>
    </row>
    <row r="97" spans="1:22" ht="12.75">
      <c r="A97" s="7" t="s">
        <v>205</v>
      </c>
      <c r="C97" s="3">
        <v>11</v>
      </c>
      <c r="D97" s="5">
        <v>14</v>
      </c>
      <c r="E97" s="5">
        <v>15</v>
      </c>
      <c r="F97" s="5">
        <v>9</v>
      </c>
      <c r="G97" s="5">
        <v>12</v>
      </c>
      <c r="H97" s="5">
        <v>17</v>
      </c>
      <c r="I97" s="5">
        <v>13</v>
      </c>
      <c r="J97" s="5">
        <v>9</v>
      </c>
      <c r="K97" s="5">
        <v>15</v>
      </c>
      <c r="L97" s="5">
        <v>15</v>
      </c>
      <c r="M97" s="5">
        <v>12</v>
      </c>
      <c r="N97" s="5">
        <v>9</v>
      </c>
      <c r="O97" s="5">
        <v>12</v>
      </c>
      <c r="P97" s="17">
        <v>13</v>
      </c>
      <c r="Q97" s="34" t="s">
        <v>51</v>
      </c>
      <c r="R97" s="34" t="s">
        <v>52</v>
      </c>
      <c r="S97" s="34">
        <v>172</v>
      </c>
      <c r="T97" s="34">
        <v>173</v>
      </c>
      <c r="U97" s="34" t="s">
        <v>115</v>
      </c>
      <c r="V97" s="38" t="s">
        <v>167</v>
      </c>
    </row>
    <row r="98" spans="1:22" ht="12.75">
      <c r="A98" s="7" t="s">
        <v>206</v>
      </c>
      <c r="C98" s="3">
        <v>18</v>
      </c>
      <c r="D98" s="5">
        <v>15</v>
      </c>
      <c r="E98" s="5">
        <v>11</v>
      </c>
      <c r="F98" s="5">
        <v>14</v>
      </c>
      <c r="G98" s="5">
        <v>9</v>
      </c>
      <c r="H98" s="5">
        <v>14</v>
      </c>
      <c r="I98" s="5">
        <v>14</v>
      </c>
      <c r="J98" s="5">
        <v>10</v>
      </c>
      <c r="K98" s="5">
        <v>19</v>
      </c>
      <c r="L98" s="5">
        <v>11</v>
      </c>
      <c r="M98" s="5">
        <v>12</v>
      </c>
      <c r="N98" s="5">
        <v>17</v>
      </c>
      <c r="O98" s="5">
        <v>18</v>
      </c>
      <c r="P98" s="17">
        <v>20</v>
      </c>
      <c r="Q98" s="34" t="s">
        <v>51</v>
      </c>
      <c r="R98" s="34" t="s">
        <v>52</v>
      </c>
      <c r="S98" s="34">
        <v>172</v>
      </c>
      <c r="T98" s="34">
        <v>173</v>
      </c>
      <c r="U98" s="34" t="s">
        <v>115</v>
      </c>
      <c r="V98" s="38" t="s">
        <v>167</v>
      </c>
    </row>
    <row r="99" spans="1:22" ht="12.75">
      <c r="A99" s="7" t="s">
        <v>207</v>
      </c>
      <c r="C99" s="3">
        <v>24</v>
      </c>
      <c r="D99" s="5">
        <v>30</v>
      </c>
      <c r="E99" s="5">
        <v>24</v>
      </c>
      <c r="F99" s="5">
        <v>23</v>
      </c>
      <c r="G99" s="5">
        <v>20</v>
      </c>
      <c r="H99" s="5">
        <v>19</v>
      </c>
      <c r="I99" s="5">
        <v>23</v>
      </c>
      <c r="J99" s="5">
        <v>23</v>
      </c>
      <c r="K99" s="5">
        <v>27</v>
      </c>
      <c r="L99" s="5">
        <v>23</v>
      </c>
      <c r="M99" s="5">
        <v>22</v>
      </c>
      <c r="N99" s="5">
        <v>24</v>
      </c>
      <c r="O99" s="5">
        <v>28</v>
      </c>
      <c r="P99" s="17">
        <v>23</v>
      </c>
      <c r="Q99" s="34" t="s">
        <v>51</v>
      </c>
      <c r="R99" s="34" t="s">
        <v>52</v>
      </c>
      <c r="S99" s="34">
        <v>172</v>
      </c>
      <c r="T99" s="34">
        <v>173</v>
      </c>
      <c r="U99" s="34" t="s">
        <v>115</v>
      </c>
      <c r="V99" s="38" t="s">
        <v>167</v>
      </c>
    </row>
    <row r="100" spans="1:22" ht="12.75">
      <c r="A100" s="7" t="s">
        <v>208</v>
      </c>
      <c r="C100" s="3">
        <v>4</v>
      </c>
      <c r="D100" s="5">
        <v>7</v>
      </c>
      <c r="E100" s="5">
        <v>5</v>
      </c>
      <c r="F100" s="5">
        <v>8</v>
      </c>
      <c r="G100" s="5">
        <v>6</v>
      </c>
      <c r="H100" s="5">
        <v>2</v>
      </c>
      <c r="I100" s="5">
        <v>2</v>
      </c>
      <c r="J100" s="5">
        <v>9</v>
      </c>
      <c r="K100" s="5">
        <v>3</v>
      </c>
      <c r="L100" s="5">
        <v>5</v>
      </c>
      <c r="M100" s="5">
        <v>5</v>
      </c>
      <c r="N100" s="5">
        <v>3</v>
      </c>
      <c r="O100" s="5">
        <v>4</v>
      </c>
      <c r="P100" s="17">
        <v>7</v>
      </c>
      <c r="Q100" s="34" t="s">
        <v>51</v>
      </c>
      <c r="R100" s="34" t="s">
        <v>52</v>
      </c>
      <c r="S100" s="34">
        <v>172</v>
      </c>
      <c r="T100" s="34">
        <v>173</v>
      </c>
      <c r="U100" s="34" t="s">
        <v>115</v>
      </c>
      <c r="V100" s="38" t="s">
        <v>167</v>
      </c>
    </row>
    <row r="101" spans="1:22" ht="12.75">
      <c r="A101" s="7" t="s">
        <v>209</v>
      </c>
      <c r="C101" s="3">
        <v>10</v>
      </c>
      <c r="D101" s="5">
        <v>13</v>
      </c>
      <c r="E101" s="5">
        <v>11</v>
      </c>
      <c r="F101" s="5">
        <v>6</v>
      </c>
      <c r="G101" s="5">
        <v>8</v>
      </c>
      <c r="H101" s="5">
        <v>8</v>
      </c>
      <c r="I101" s="5">
        <v>13</v>
      </c>
      <c r="J101" s="5">
        <v>9</v>
      </c>
      <c r="K101" s="5">
        <v>10</v>
      </c>
      <c r="L101" s="5">
        <v>9</v>
      </c>
      <c r="M101" s="5">
        <v>12</v>
      </c>
      <c r="N101" s="5">
        <v>13</v>
      </c>
      <c r="O101" s="5">
        <v>13</v>
      </c>
      <c r="P101" s="17">
        <v>13</v>
      </c>
      <c r="Q101" s="34" t="s">
        <v>51</v>
      </c>
      <c r="R101" s="34" t="s">
        <v>52</v>
      </c>
      <c r="S101" s="34">
        <v>172</v>
      </c>
      <c r="T101" s="34">
        <v>173</v>
      </c>
      <c r="U101" s="34" t="s">
        <v>115</v>
      </c>
      <c r="V101" s="38" t="s">
        <v>167</v>
      </c>
    </row>
    <row r="102" spans="1:22" ht="12.75">
      <c r="A102" s="7" t="s">
        <v>210</v>
      </c>
      <c r="C102" s="3">
        <v>26</v>
      </c>
      <c r="D102" s="5">
        <v>18</v>
      </c>
      <c r="E102" s="5">
        <v>17</v>
      </c>
      <c r="F102" s="5">
        <v>24</v>
      </c>
      <c r="G102" s="5">
        <v>13</v>
      </c>
      <c r="H102" s="5">
        <v>15</v>
      </c>
      <c r="I102" s="5">
        <v>18</v>
      </c>
      <c r="J102" s="5">
        <v>19</v>
      </c>
      <c r="K102" s="5">
        <v>22</v>
      </c>
      <c r="L102" s="5">
        <v>15</v>
      </c>
      <c r="M102" s="5">
        <v>7</v>
      </c>
      <c r="N102" s="5">
        <v>20</v>
      </c>
      <c r="O102" s="5">
        <v>14</v>
      </c>
      <c r="P102" s="17">
        <v>22</v>
      </c>
      <c r="Q102" s="34" t="s">
        <v>51</v>
      </c>
      <c r="R102" s="34" t="s">
        <v>52</v>
      </c>
      <c r="S102" s="34">
        <v>172</v>
      </c>
      <c r="T102" s="34">
        <v>173</v>
      </c>
      <c r="U102" s="34" t="s">
        <v>115</v>
      </c>
      <c r="V102" s="38" t="s">
        <v>167</v>
      </c>
    </row>
    <row r="103" spans="1:22" ht="12.75">
      <c r="A103" s="7" t="s">
        <v>211</v>
      </c>
      <c r="C103" s="3">
        <v>16</v>
      </c>
      <c r="D103" s="5">
        <v>19</v>
      </c>
      <c r="E103" s="5">
        <v>23</v>
      </c>
      <c r="F103" s="5">
        <v>17</v>
      </c>
      <c r="G103" s="5">
        <v>17</v>
      </c>
      <c r="H103" s="5">
        <v>21</v>
      </c>
      <c r="I103" s="5">
        <v>20</v>
      </c>
      <c r="J103" s="5">
        <v>21</v>
      </c>
      <c r="K103" s="5">
        <v>23</v>
      </c>
      <c r="L103" s="5">
        <v>20</v>
      </c>
      <c r="M103" s="5">
        <v>19</v>
      </c>
      <c r="N103" s="5">
        <v>16</v>
      </c>
      <c r="O103" s="5">
        <v>20</v>
      </c>
      <c r="P103" s="17">
        <v>11</v>
      </c>
      <c r="Q103" s="34" t="s">
        <v>51</v>
      </c>
      <c r="R103" s="34" t="s">
        <v>52</v>
      </c>
      <c r="S103" s="34">
        <v>172</v>
      </c>
      <c r="T103" s="34">
        <v>173</v>
      </c>
      <c r="U103" s="34" t="s">
        <v>115</v>
      </c>
      <c r="V103" s="38" t="s">
        <v>167</v>
      </c>
    </row>
    <row r="104" spans="1:22" ht="12.75">
      <c r="A104" s="7" t="s">
        <v>212</v>
      </c>
      <c r="C104" s="3">
        <v>7</v>
      </c>
      <c r="D104" s="5">
        <v>12</v>
      </c>
      <c r="E104" s="5">
        <v>6</v>
      </c>
      <c r="F104" s="5">
        <v>14</v>
      </c>
      <c r="G104" s="5">
        <v>8</v>
      </c>
      <c r="H104" s="5">
        <v>13</v>
      </c>
      <c r="I104" s="5">
        <v>11</v>
      </c>
      <c r="J104" s="5">
        <v>5</v>
      </c>
      <c r="K104" s="5">
        <v>8</v>
      </c>
      <c r="L104" s="5">
        <v>7</v>
      </c>
      <c r="M104" s="5">
        <v>19</v>
      </c>
      <c r="N104" s="5">
        <v>13</v>
      </c>
      <c r="O104" s="5">
        <v>8</v>
      </c>
      <c r="P104" s="17">
        <v>5</v>
      </c>
      <c r="Q104" s="34" t="s">
        <v>51</v>
      </c>
      <c r="R104" s="34" t="s">
        <v>52</v>
      </c>
      <c r="S104" s="34">
        <v>172</v>
      </c>
      <c r="T104" s="34">
        <v>173</v>
      </c>
      <c r="U104" s="34" t="s">
        <v>115</v>
      </c>
      <c r="V104" s="38" t="s">
        <v>167</v>
      </c>
    </row>
    <row r="105" spans="1:22" ht="12.75">
      <c r="A105" s="7" t="s">
        <v>213</v>
      </c>
      <c r="C105" s="3">
        <v>9</v>
      </c>
      <c r="D105" s="5">
        <v>13</v>
      </c>
      <c r="E105" s="5">
        <v>10</v>
      </c>
      <c r="F105" s="5">
        <v>8</v>
      </c>
      <c r="G105" s="5">
        <v>7</v>
      </c>
      <c r="H105" s="5">
        <v>12</v>
      </c>
      <c r="I105" s="5">
        <v>9</v>
      </c>
      <c r="J105" s="5">
        <v>9</v>
      </c>
      <c r="K105" s="5">
        <v>9</v>
      </c>
      <c r="L105" s="5">
        <v>9</v>
      </c>
      <c r="M105" s="5">
        <v>12</v>
      </c>
      <c r="N105" s="5">
        <v>13</v>
      </c>
      <c r="O105" s="5">
        <v>10</v>
      </c>
      <c r="P105" s="17">
        <v>10</v>
      </c>
      <c r="Q105" s="34" t="s">
        <v>51</v>
      </c>
      <c r="R105" s="34" t="s">
        <v>52</v>
      </c>
      <c r="S105" s="34">
        <v>172</v>
      </c>
      <c r="T105" s="34">
        <v>173</v>
      </c>
      <c r="U105" s="34" t="s">
        <v>115</v>
      </c>
      <c r="V105" s="38" t="s">
        <v>167</v>
      </c>
    </row>
    <row r="106" spans="1:22" ht="12.75">
      <c r="A106" s="7" t="s">
        <v>214</v>
      </c>
      <c r="C106" s="3">
        <v>10</v>
      </c>
      <c r="D106" s="5">
        <v>9</v>
      </c>
      <c r="E106" s="5">
        <v>9</v>
      </c>
      <c r="F106" s="5">
        <v>9</v>
      </c>
      <c r="G106" s="5">
        <v>9</v>
      </c>
      <c r="H106" s="5">
        <v>8</v>
      </c>
      <c r="I106" s="5">
        <v>8</v>
      </c>
      <c r="J106" s="5">
        <v>11</v>
      </c>
      <c r="K106" s="5">
        <v>9</v>
      </c>
      <c r="L106" s="5">
        <v>12</v>
      </c>
      <c r="M106" s="5">
        <v>8</v>
      </c>
      <c r="N106" s="5">
        <v>10</v>
      </c>
      <c r="O106" s="5">
        <v>5</v>
      </c>
      <c r="P106" s="17">
        <v>10</v>
      </c>
      <c r="Q106" s="34" t="s">
        <v>51</v>
      </c>
      <c r="R106" s="34" t="s">
        <v>52</v>
      </c>
      <c r="S106" s="34">
        <v>172</v>
      </c>
      <c r="T106" s="34">
        <v>173</v>
      </c>
      <c r="U106" s="34" t="s">
        <v>115</v>
      </c>
      <c r="V106" s="38" t="s">
        <v>167</v>
      </c>
    </row>
    <row r="107" spans="1:22" ht="12.75">
      <c r="A107" s="7" t="s">
        <v>215</v>
      </c>
      <c r="C107" s="3">
        <v>51</v>
      </c>
      <c r="D107" s="5">
        <v>49</v>
      </c>
      <c r="E107" s="5">
        <v>57</v>
      </c>
      <c r="F107" s="5">
        <v>43</v>
      </c>
      <c r="G107" s="5">
        <v>41</v>
      </c>
      <c r="H107" s="5">
        <v>48</v>
      </c>
      <c r="I107" s="5">
        <v>54</v>
      </c>
      <c r="J107" s="5">
        <v>40</v>
      </c>
      <c r="K107" s="5">
        <v>46</v>
      </c>
      <c r="L107" s="5">
        <v>40</v>
      </c>
      <c r="M107" s="5">
        <v>40</v>
      </c>
      <c r="N107" s="5">
        <v>51</v>
      </c>
      <c r="O107" s="5">
        <v>48</v>
      </c>
      <c r="P107" s="17">
        <v>56</v>
      </c>
      <c r="Q107" s="34" t="s">
        <v>51</v>
      </c>
      <c r="R107" s="34" t="s">
        <v>52</v>
      </c>
      <c r="S107" s="34">
        <v>172</v>
      </c>
      <c r="T107" s="34">
        <v>173</v>
      </c>
      <c r="U107" s="34" t="s">
        <v>115</v>
      </c>
      <c r="V107" s="38" t="s">
        <v>167</v>
      </c>
    </row>
    <row r="108" spans="1:22" ht="12.75">
      <c r="A108" s="7" t="s">
        <v>216</v>
      </c>
      <c r="C108" s="3">
        <v>4</v>
      </c>
      <c r="D108" s="5">
        <v>6</v>
      </c>
      <c r="E108" s="5">
        <v>6</v>
      </c>
      <c r="F108" s="5">
        <v>3</v>
      </c>
      <c r="G108" s="5">
        <v>2</v>
      </c>
      <c r="H108" s="5">
        <v>1</v>
      </c>
      <c r="I108" s="5">
        <v>7</v>
      </c>
      <c r="J108" s="5">
        <v>3</v>
      </c>
      <c r="K108" s="5">
        <v>3</v>
      </c>
      <c r="L108" s="5">
        <v>5</v>
      </c>
      <c r="M108" s="5">
        <v>5</v>
      </c>
      <c r="N108" s="5">
        <v>6</v>
      </c>
      <c r="O108" s="5">
        <v>7</v>
      </c>
      <c r="P108" s="17">
        <v>4</v>
      </c>
      <c r="Q108" s="34" t="s">
        <v>51</v>
      </c>
      <c r="R108" s="34" t="s">
        <v>52</v>
      </c>
      <c r="S108" s="34">
        <v>172</v>
      </c>
      <c r="T108" s="34">
        <v>173</v>
      </c>
      <c r="U108" s="34" t="s">
        <v>115</v>
      </c>
      <c r="V108" s="38" t="s">
        <v>167</v>
      </c>
    </row>
    <row r="109" spans="1:22" ht="12.75">
      <c r="A109" s="7" t="s">
        <v>217</v>
      </c>
      <c r="C109" s="3">
        <v>4</v>
      </c>
      <c r="D109" s="5">
        <v>6</v>
      </c>
      <c r="E109" s="5">
        <v>12</v>
      </c>
      <c r="F109" s="5">
        <v>4</v>
      </c>
      <c r="G109" s="5">
        <v>5</v>
      </c>
      <c r="H109" s="5">
        <v>7</v>
      </c>
      <c r="I109" s="5">
        <v>6</v>
      </c>
      <c r="J109" s="5">
        <v>6</v>
      </c>
      <c r="K109" s="5">
        <v>4</v>
      </c>
      <c r="L109" s="5">
        <v>9</v>
      </c>
      <c r="M109" s="5">
        <v>2</v>
      </c>
      <c r="N109" s="5">
        <v>9</v>
      </c>
      <c r="O109" s="5">
        <v>6</v>
      </c>
      <c r="P109" s="17">
        <v>6</v>
      </c>
      <c r="Q109" s="34" t="s">
        <v>51</v>
      </c>
      <c r="R109" s="34" t="s">
        <v>52</v>
      </c>
      <c r="S109" s="34">
        <v>172</v>
      </c>
      <c r="T109" s="34">
        <v>173</v>
      </c>
      <c r="U109" s="34" t="s">
        <v>115</v>
      </c>
      <c r="V109" s="38" t="s">
        <v>167</v>
      </c>
    </row>
    <row r="110" spans="1:22" ht="12.75">
      <c r="A110" s="7" t="s">
        <v>218</v>
      </c>
      <c r="C110" s="3">
        <v>19</v>
      </c>
      <c r="D110" s="5">
        <v>14</v>
      </c>
      <c r="E110" s="5">
        <v>20</v>
      </c>
      <c r="F110" s="5">
        <v>21</v>
      </c>
      <c r="G110" s="5">
        <v>12</v>
      </c>
      <c r="H110" s="5">
        <v>13</v>
      </c>
      <c r="I110" s="5">
        <v>15</v>
      </c>
      <c r="J110" s="5">
        <v>21</v>
      </c>
      <c r="K110" s="5">
        <v>18</v>
      </c>
      <c r="L110" s="5">
        <v>15</v>
      </c>
      <c r="M110" s="5">
        <v>19</v>
      </c>
      <c r="N110" s="5">
        <v>14</v>
      </c>
      <c r="O110" s="5">
        <v>19</v>
      </c>
      <c r="P110" s="17">
        <v>14</v>
      </c>
      <c r="Q110" s="34" t="s">
        <v>51</v>
      </c>
      <c r="R110" s="34" t="s">
        <v>52</v>
      </c>
      <c r="S110" s="34">
        <v>172</v>
      </c>
      <c r="T110" s="34">
        <v>173</v>
      </c>
      <c r="U110" s="34" t="s">
        <v>115</v>
      </c>
      <c r="V110" s="38" t="s">
        <v>167</v>
      </c>
    </row>
    <row r="111" spans="1:22" ht="12.75">
      <c r="A111" s="7" t="s">
        <v>219</v>
      </c>
      <c r="C111" s="3">
        <v>12</v>
      </c>
      <c r="D111" s="5">
        <v>9</v>
      </c>
      <c r="E111" s="5">
        <v>14</v>
      </c>
      <c r="F111" s="5">
        <v>14</v>
      </c>
      <c r="G111" s="5">
        <v>13</v>
      </c>
      <c r="H111" s="5">
        <v>7</v>
      </c>
      <c r="I111" s="5">
        <v>17</v>
      </c>
      <c r="J111" s="5">
        <v>12</v>
      </c>
      <c r="K111" s="5">
        <v>12</v>
      </c>
      <c r="L111" s="5">
        <v>8</v>
      </c>
      <c r="M111" s="5">
        <v>14</v>
      </c>
      <c r="N111" s="5">
        <v>8</v>
      </c>
      <c r="O111" s="5">
        <v>14</v>
      </c>
      <c r="P111" s="17">
        <v>8</v>
      </c>
      <c r="Q111" s="34" t="s">
        <v>51</v>
      </c>
      <c r="R111" s="34" t="s">
        <v>52</v>
      </c>
      <c r="S111" s="34">
        <v>172</v>
      </c>
      <c r="T111" s="34">
        <v>173</v>
      </c>
      <c r="U111" s="34" t="s">
        <v>115</v>
      </c>
      <c r="V111" s="38" t="s">
        <v>167</v>
      </c>
    </row>
    <row r="112" spans="1:22" ht="12.75">
      <c r="A112" s="7" t="s">
        <v>220</v>
      </c>
      <c r="C112" s="3">
        <v>13</v>
      </c>
      <c r="D112" s="5">
        <v>11</v>
      </c>
      <c r="E112" s="5">
        <v>12</v>
      </c>
      <c r="F112" s="5">
        <v>7</v>
      </c>
      <c r="G112" s="5">
        <v>10</v>
      </c>
      <c r="H112" s="5">
        <v>11</v>
      </c>
      <c r="I112" s="5">
        <v>10</v>
      </c>
      <c r="J112" s="5">
        <v>11</v>
      </c>
      <c r="K112" s="5">
        <v>12</v>
      </c>
      <c r="L112" s="5">
        <v>7</v>
      </c>
      <c r="M112" s="5">
        <v>11</v>
      </c>
      <c r="N112" s="5">
        <v>6</v>
      </c>
      <c r="O112" s="5">
        <v>15</v>
      </c>
      <c r="P112" s="17">
        <v>14</v>
      </c>
      <c r="Q112" s="34" t="s">
        <v>51</v>
      </c>
      <c r="R112" s="34" t="s">
        <v>52</v>
      </c>
      <c r="S112" s="34">
        <v>172</v>
      </c>
      <c r="T112" s="34">
        <v>173</v>
      </c>
      <c r="U112" s="34" t="s">
        <v>115</v>
      </c>
      <c r="V112" s="38" t="s">
        <v>167</v>
      </c>
    </row>
    <row r="113" spans="1:22" ht="12.75">
      <c r="A113" s="7" t="s">
        <v>221</v>
      </c>
      <c r="C113" s="3">
        <v>2</v>
      </c>
      <c r="D113" s="5">
        <v>4</v>
      </c>
      <c r="E113" s="5">
        <v>4</v>
      </c>
      <c r="F113" s="5">
        <v>6</v>
      </c>
      <c r="G113" s="5">
        <v>3</v>
      </c>
      <c r="H113" s="5">
        <v>4</v>
      </c>
      <c r="I113" s="5">
        <v>7</v>
      </c>
      <c r="J113" s="5">
        <v>5</v>
      </c>
      <c r="K113" s="5">
        <v>6</v>
      </c>
      <c r="L113" s="5">
        <v>4</v>
      </c>
      <c r="M113" s="5">
        <v>3</v>
      </c>
      <c r="N113" s="5">
        <v>7</v>
      </c>
      <c r="O113" s="5">
        <v>3</v>
      </c>
      <c r="P113" s="17">
        <v>4</v>
      </c>
      <c r="Q113" s="34" t="s">
        <v>51</v>
      </c>
      <c r="R113" s="34" t="s">
        <v>52</v>
      </c>
      <c r="S113" s="34">
        <v>172</v>
      </c>
      <c r="T113" s="34">
        <v>173</v>
      </c>
      <c r="U113" s="34" t="s">
        <v>115</v>
      </c>
      <c r="V113" s="38" t="s">
        <v>167</v>
      </c>
    </row>
    <row r="114" spans="1:22" ht="12.75">
      <c r="A114" s="7" t="s">
        <v>222</v>
      </c>
      <c r="C114" s="3">
        <v>18</v>
      </c>
      <c r="D114" s="5">
        <v>29</v>
      </c>
      <c r="E114" s="5">
        <v>17</v>
      </c>
      <c r="F114" s="5">
        <v>24</v>
      </c>
      <c r="G114" s="5">
        <v>22</v>
      </c>
      <c r="H114" s="5">
        <v>19</v>
      </c>
      <c r="I114" s="5">
        <v>18</v>
      </c>
      <c r="J114" s="5">
        <v>24</v>
      </c>
      <c r="K114" s="5">
        <v>10</v>
      </c>
      <c r="L114" s="5">
        <v>21</v>
      </c>
      <c r="M114" s="5">
        <v>23</v>
      </c>
      <c r="N114" s="5">
        <v>20</v>
      </c>
      <c r="O114" s="5">
        <v>18</v>
      </c>
      <c r="P114" s="17">
        <v>13</v>
      </c>
      <c r="Q114" s="34" t="s">
        <v>51</v>
      </c>
      <c r="R114" s="34" t="s">
        <v>52</v>
      </c>
      <c r="S114" s="34">
        <v>172</v>
      </c>
      <c r="T114" s="34">
        <v>173</v>
      </c>
      <c r="U114" s="34" t="s">
        <v>115</v>
      </c>
      <c r="V114" s="38" t="s">
        <v>167</v>
      </c>
    </row>
    <row r="115" spans="1:22" ht="12.75">
      <c r="A115" s="7" t="s">
        <v>223</v>
      </c>
      <c r="C115" s="3">
        <v>27</v>
      </c>
      <c r="D115" s="5">
        <v>21</v>
      </c>
      <c r="E115" s="5">
        <v>18</v>
      </c>
      <c r="F115" s="5">
        <v>27</v>
      </c>
      <c r="G115" s="5">
        <v>27</v>
      </c>
      <c r="H115" s="5">
        <v>25</v>
      </c>
      <c r="I115" s="5">
        <v>29</v>
      </c>
      <c r="J115" s="5">
        <v>22</v>
      </c>
      <c r="K115" s="5">
        <v>19</v>
      </c>
      <c r="L115" s="5">
        <v>14</v>
      </c>
      <c r="M115" s="5">
        <v>14</v>
      </c>
      <c r="N115" s="5">
        <v>25</v>
      </c>
      <c r="O115" s="5">
        <v>27</v>
      </c>
      <c r="P115" s="17">
        <v>17</v>
      </c>
      <c r="Q115" s="34" t="s">
        <v>51</v>
      </c>
      <c r="R115" s="34" t="s">
        <v>52</v>
      </c>
      <c r="S115" s="34">
        <v>172</v>
      </c>
      <c r="T115" s="34">
        <v>173</v>
      </c>
      <c r="U115" s="34" t="s">
        <v>115</v>
      </c>
      <c r="V115" s="38" t="s">
        <v>167</v>
      </c>
    </row>
    <row r="116" spans="1:22" ht="12.75">
      <c r="A116" s="7" t="s">
        <v>224</v>
      </c>
      <c r="C116" s="3">
        <v>28</v>
      </c>
      <c r="D116" s="5">
        <v>23</v>
      </c>
      <c r="E116" s="5">
        <v>33</v>
      </c>
      <c r="F116" s="5">
        <v>29</v>
      </c>
      <c r="G116" s="5">
        <v>21</v>
      </c>
      <c r="H116" s="5">
        <v>21</v>
      </c>
      <c r="I116" s="5">
        <v>21</v>
      </c>
      <c r="J116" s="5">
        <v>27</v>
      </c>
      <c r="K116" s="5">
        <v>28</v>
      </c>
      <c r="L116" s="5">
        <v>20</v>
      </c>
      <c r="M116" s="5">
        <v>21</v>
      </c>
      <c r="N116" s="5">
        <v>26</v>
      </c>
      <c r="O116" s="5">
        <v>21</v>
      </c>
      <c r="P116" s="17">
        <v>21</v>
      </c>
      <c r="Q116" s="34" t="s">
        <v>51</v>
      </c>
      <c r="R116" s="34" t="s">
        <v>52</v>
      </c>
      <c r="S116" s="34">
        <v>172</v>
      </c>
      <c r="T116" s="34">
        <v>173</v>
      </c>
      <c r="U116" s="34" t="s">
        <v>115</v>
      </c>
      <c r="V116" s="38" t="s">
        <v>167</v>
      </c>
    </row>
    <row r="117" spans="1:22" ht="12.75">
      <c r="A117" s="7" t="s">
        <v>225</v>
      </c>
      <c r="C117" s="3">
        <v>18</v>
      </c>
      <c r="D117" s="5">
        <v>14</v>
      </c>
      <c r="E117" s="5">
        <v>18</v>
      </c>
      <c r="F117" s="5">
        <v>10</v>
      </c>
      <c r="G117" s="5">
        <v>17</v>
      </c>
      <c r="H117" s="5">
        <v>13</v>
      </c>
      <c r="I117" s="5">
        <v>13</v>
      </c>
      <c r="J117" s="5">
        <v>17</v>
      </c>
      <c r="K117" s="5">
        <v>11</v>
      </c>
      <c r="L117" s="5">
        <v>14</v>
      </c>
      <c r="M117" s="5">
        <v>23</v>
      </c>
      <c r="N117" s="5">
        <v>14</v>
      </c>
      <c r="O117" s="5">
        <v>21</v>
      </c>
      <c r="P117" s="17">
        <v>14</v>
      </c>
      <c r="Q117" s="34" t="s">
        <v>51</v>
      </c>
      <c r="R117" s="34" t="s">
        <v>52</v>
      </c>
      <c r="S117" s="34">
        <v>172</v>
      </c>
      <c r="T117" s="34">
        <v>173</v>
      </c>
      <c r="U117" s="34" t="s">
        <v>115</v>
      </c>
      <c r="V117" s="38" t="s">
        <v>167</v>
      </c>
    </row>
    <row r="118" spans="1:22" ht="12.75">
      <c r="A118" s="7" t="s">
        <v>226</v>
      </c>
      <c r="C118" s="3">
        <v>9</v>
      </c>
      <c r="D118" s="5">
        <v>13</v>
      </c>
      <c r="E118" s="5">
        <v>18</v>
      </c>
      <c r="F118" s="5">
        <v>12</v>
      </c>
      <c r="G118" s="5">
        <v>15</v>
      </c>
      <c r="H118" s="5">
        <v>16</v>
      </c>
      <c r="I118" s="5">
        <v>9</v>
      </c>
      <c r="J118" s="5">
        <v>15</v>
      </c>
      <c r="K118" s="5">
        <v>10</v>
      </c>
      <c r="L118" s="5">
        <v>13</v>
      </c>
      <c r="M118" s="5">
        <v>18</v>
      </c>
      <c r="N118" s="5">
        <v>9</v>
      </c>
      <c r="O118" s="5">
        <v>16</v>
      </c>
      <c r="P118" s="17">
        <v>13</v>
      </c>
      <c r="Q118" s="34" t="s">
        <v>51</v>
      </c>
      <c r="R118" s="34" t="s">
        <v>52</v>
      </c>
      <c r="S118" s="34">
        <v>172</v>
      </c>
      <c r="T118" s="34">
        <v>173</v>
      </c>
      <c r="U118" s="34" t="s">
        <v>115</v>
      </c>
      <c r="V118" s="38" t="s">
        <v>167</v>
      </c>
    </row>
    <row r="119" spans="1:22" ht="12.75">
      <c r="A119" s="7" t="s">
        <v>227</v>
      </c>
      <c r="C119" s="3">
        <v>8</v>
      </c>
      <c r="D119" s="5">
        <v>11</v>
      </c>
      <c r="E119" s="5">
        <v>17</v>
      </c>
      <c r="F119" s="5">
        <v>9</v>
      </c>
      <c r="G119" s="5">
        <v>8</v>
      </c>
      <c r="H119" s="5">
        <v>4</v>
      </c>
      <c r="I119" s="5">
        <v>8</v>
      </c>
      <c r="J119" s="5">
        <v>8</v>
      </c>
      <c r="K119" s="5">
        <v>5</v>
      </c>
      <c r="L119" s="5">
        <v>3</v>
      </c>
      <c r="M119" s="5">
        <v>11</v>
      </c>
      <c r="N119" s="5">
        <v>9</v>
      </c>
      <c r="O119" s="5">
        <v>8</v>
      </c>
      <c r="P119" s="17">
        <v>8</v>
      </c>
      <c r="Q119" s="34" t="s">
        <v>51</v>
      </c>
      <c r="R119" s="34" t="s">
        <v>52</v>
      </c>
      <c r="S119" s="34">
        <v>172</v>
      </c>
      <c r="T119" s="34">
        <v>173</v>
      </c>
      <c r="U119" s="34" t="s">
        <v>115</v>
      </c>
      <c r="V119" s="38" t="s">
        <v>167</v>
      </c>
    </row>
    <row r="120" spans="1:22" ht="12.75">
      <c r="A120" s="7" t="s">
        <v>228</v>
      </c>
      <c r="C120" s="3">
        <v>16</v>
      </c>
      <c r="D120" s="5">
        <v>7</v>
      </c>
      <c r="E120" s="5">
        <v>15</v>
      </c>
      <c r="F120" s="5">
        <v>14</v>
      </c>
      <c r="G120" s="5">
        <v>10</v>
      </c>
      <c r="H120" s="5">
        <v>11</v>
      </c>
      <c r="I120" s="5">
        <v>12</v>
      </c>
      <c r="J120" s="5">
        <v>11</v>
      </c>
      <c r="K120" s="5">
        <v>8</v>
      </c>
      <c r="L120" s="5">
        <v>15</v>
      </c>
      <c r="M120" s="5">
        <v>10</v>
      </c>
      <c r="N120" s="5">
        <v>17</v>
      </c>
      <c r="O120" s="5">
        <v>13</v>
      </c>
      <c r="P120" s="17">
        <v>8</v>
      </c>
      <c r="Q120" s="34" t="s">
        <v>51</v>
      </c>
      <c r="R120" s="34" t="s">
        <v>52</v>
      </c>
      <c r="S120" s="34">
        <v>172</v>
      </c>
      <c r="T120" s="34">
        <v>173</v>
      </c>
      <c r="U120" s="34" t="s">
        <v>115</v>
      </c>
      <c r="V120" s="38" t="s">
        <v>167</v>
      </c>
    </row>
    <row r="121" spans="1:22" ht="12.75">
      <c r="A121" s="7" t="s">
        <v>229</v>
      </c>
      <c r="C121" s="3">
        <v>34</v>
      </c>
      <c r="D121" s="5">
        <v>49</v>
      </c>
      <c r="E121" s="5">
        <v>30</v>
      </c>
      <c r="F121" s="5">
        <v>46</v>
      </c>
      <c r="G121" s="5">
        <v>38</v>
      </c>
      <c r="H121" s="5">
        <v>49</v>
      </c>
      <c r="I121" s="5">
        <v>44</v>
      </c>
      <c r="J121" s="5">
        <v>40</v>
      </c>
      <c r="K121" s="5">
        <v>29</v>
      </c>
      <c r="L121" s="5">
        <v>44</v>
      </c>
      <c r="M121" s="5">
        <v>60</v>
      </c>
      <c r="N121" s="5">
        <v>49</v>
      </c>
      <c r="O121" s="5">
        <v>37</v>
      </c>
      <c r="P121" s="17">
        <v>45</v>
      </c>
      <c r="Q121" s="34" t="s">
        <v>51</v>
      </c>
      <c r="R121" s="34" t="s">
        <v>52</v>
      </c>
      <c r="S121" s="34">
        <v>172</v>
      </c>
      <c r="T121" s="34">
        <v>173</v>
      </c>
      <c r="U121" s="34" t="s">
        <v>115</v>
      </c>
      <c r="V121" s="38" t="s">
        <v>167</v>
      </c>
    </row>
    <row r="122" spans="1:22" ht="12.75">
      <c r="A122" s="7" t="s">
        <v>230</v>
      </c>
      <c r="C122" s="3">
        <v>10</v>
      </c>
      <c r="D122" s="5">
        <v>5</v>
      </c>
      <c r="E122" s="5">
        <v>8</v>
      </c>
      <c r="F122" s="5">
        <v>13</v>
      </c>
      <c r="G122" s="5">
        <v>8</v>
      </c>
      <c r="H122" s="5">
        <v>10</v>
      </c>
      <c r="I122" s="5">
        <v>10</v>
      </c>
      <c r="J122" s="5">
        <v>8</v>
      </c>
      <c r="K122" s="5">
        <v>11</v>
      </c>
      <c r="L122" s="5">
        <v>7</v>
      </c>
      <c r="M122" s="5">
        <v>7</v>
      </c>
      <c r="N122" s="5">
        <v>11</v>
      </c>
      <c r="O122" s="5">
        <v>7</v>
      </c>
      <c r="P122" s="17">
        <v>7</v>
      </c>
      <c r="Q122" s="34" t="s">
        <v>51</v>
      </c>
      <c r="R122" s="34" t="s">
        <v>52</v>
      </c>
      <c r="S122" s="34">
        <v>172</v>
      </c>
      <c r="T122" s="34">
        <v>173</v>
      </c>
      <c r="U122" s="34" t="s">
        <v>115</v>
      </c>
      <c r="V122" s="38" t="s">
        <v>167</v>
      </c>
    </row>
    <row r="123" spans="1:22" ht="12.75">
      <c r="A123" s="7" t="s">
        <v>231</v>
      </c>
      <c r="C123" s="3">
        <v>113</v>
      </c>
      <c r="D123" s="5">
        <v>97</v>
      </c>
      <c r="E123" s="5">
        <v>87</v>
      </c>
      <c r="F123" s="5">
        <v>73</v>
      </c>
      <c r="G123" s="5">
        <v>77</v>
      </c>
      <c r="H123" s="5">
        <v>87</v>
      </c>
      <c r="I123" s="5">
        <v>77</v>
      </c>
      <c r="J123" s="5">
        <v>105</v>
      </c>
      <c r="K123" s="5">
        <v>81</v>
      </c>
      <c r="L123" s="5">
        <v>65</v>
      </c>
      <c r="M123" s="5">
        <v>73</v>
      </c>
      <c r="N123" s="5">
        <v>88</v>
      </c>
      <c r="O123" s="5">
        <v>71</v>
      </c>
      <c r="P123" s="17">
        <v>84</v>
      </c>
      <c r="Q123" s="34" t="s">
        <v>51</v>
      </c>
      <c r="R123" s="34" t="s">
        <v>52</v>
      </c>
      <c r="S123" s="34">
        <v>172</v>
      </c>
      <c r="T123" s="34">
        <v>173</v>
      </c>
      <c r="U123" s="34" t="s">
        <v>115</v>
      </c>
      <c r="V123" s="38" t="s">
        <v>167</v>
      </c>
    </row>
    <row r="124" spans="1:22" ht="12.75">
      <c r="A124" s="7" t="s">
        <v>232</v>
      </c>
      <c r="C124" s="3">
        <v>47</v>
      </c>
      <c r="D124" s="5">
        <v>41</v>
      </c>
      <c r="E124" s="5">
        <v>52</v>
      </c>
      <c r="F124" s="5">
        <v>58</v>
      </c>
      <c r="G124" s="5">
        <v>40</v>
      </c>
      <c r="H124" s="5">
        <v>39</v>
      </c>
      <c r="I124" s="5">
        <v>51</v>
      </c>
      <c r="J124" s="5">
        <v>52</v>
      </c>
      <c r="K124" s="5">
        <v>51</v>
      </c>
      <c r="L124" s="5">
        <v>49</v>
      </c>
      <c r="M124" s="5">
        <v>45</v>
      </c>
      <c r="N124" s="5">
        <v>51</v>
      </c>
      <c r="O124" s="5">
        <v>43</v>
      </c>
      <c r="P124" s="17">
        <v>58</v>
      </c>
      <c r="Q124" s="34" t="s">
        <v>51</v>
      </c>
      <c r="R124" s="34" t="s">
        <v>52</v>
      </c>
      <c r="S124" s="34">
        <v>172</v>
      </c>
      <c r="T124" s="34">
        <v>173</v>
      </c>
      <c r="U124" s="34" t="s">
        <v>115</v>
      </c>
      <c r="V124" s="38" t="s">
        <v>167</v>
      </c>
    </row>
    <row r="125" spans="1:22" ht="12.75">
      <c r="A125" s="7" t="s">
        <v>233</v>
      </c>
      <c r="C125" s="3">
        <v>14</v>
      </c>
      <c r="D125" s="5">
        <v>11</v>
      </c>
      <c r="E125" s="5">
        <v>11</v>
      </c>
      <c r="F125" s="5">
        <v>11</v>
      </c>
      <c r="G125" s="5">
        <v>8</v>
      </c>
      <c r="H125" s="5">
        <v>13</v>
      </c>
      <c r="I125" s="5">
        <v>10</v>
      </c>
      <c r="J125" s="5">
        <v>11</v>
      </c>
      <c r="K125" s="5">
        <v>6</v>
      </c>
      <c r="L125" s="5">
        <v>15</v>
      </c>
      <c r="M125" s="5">
        <v>11</v>
      </c>
      <c r="N125" s="5">
        <v>12</v>
      </c>
      <c r="O125" s="5">
        <v>12</v>
      </c>
      <c r="P125" s="17">
        <v>3</v>
      </c>
      <c r="Q125" s="34" t="s">
        <v>51</v>
      </c>
      <c r="R125" s="34" t="s">
        <v>52</v>
      </c>
      <c r="S125" s="34">
        <v>172</v>
      </c>
      <c r="T125" s="34">
        <v>173</v>
      </c>
      <c r="U125" s="34" t="s">
        <v>115</v>
      </c>
      <c r="V125" s="38" t="s">
        <v>167</v>
      </c>
    </row>
    <row r="126" spans="1:22" ht="12.75">
      <c r="A126" s="7" t="s">
        <v>234</v>
      </c>
      <c r="C126" s="3">
        <v>27</v>
      </c>
      <c r="D126" s="5">
        <v>13</v>
      </c>
      <c r="E126" s="5">
        <v>26</v>
      </c>
      <c r="F126" s="5">
        <v>20</v>
      </c>
      <c r="G126" s="5">
        <v>20</v>
      </c>
      <c r="H126" s="5">
        <v>16</v>
      </c>
      <c r="I126" s="5">
        <v>15</v>
      </c>
      <c r="J126" s="5">
        <v>21</v>
      </c>
      <c r="K126" s="5">
        <v>13</v>
      </c>
      <c r="L126" s="5">
        <v>13</v>
      </c>
      <c r="M126" s="5">
        <v>15</v>
      </c>
      <c r="N126" s="5">
        <v>14</v>
      </c>
      <c r="O126" s="5">
        <v>21</v>
      </c>
      <c r="P126" s="17">
        <v>12</v>
      </c>
      <c r="Q126" s="34" t="s">
        <v>51</v>
      </c>
      <c r="R126" s="34" t="s">
        <v>52</v>
      </c>
      <c r="S126" s="34">
        <v>172</v>
      </c>
      <c r="T126" s="34">
        <v>173</v>
      </c>
      <c r="U126" s="34" t="s">
        <v>115</v>
      </c>
      <c r="V126" s="38" t="s">
        <v>167</v>
      </c>
    </row>
    <row r="127" spans="1:22" ht="12.75">
      <c r="A127" s="7" t="s">
        <v>235</v>
      </c>
      <c r="C127" s="3">
        <v>6</v>
      </c>
      <c r="D127" s="5">
        <v>8</v>
      </c>
      <c r="E127" s="5">
        <v>13</v>
      </c>
      <c r="F127" s="5">
        <v>8</v>
      </c>
      <c r="G127" s="5">
        <v>6</v>
      </c>
      <c r="H127" s="5">
        <v>4</v>
      </c>
      <c r="I127" s="5">
        <v>9</v>
      </c>
      <c r="J127" s="5">
        <v>7</v>
      </c>
      <c r="K127" s="5">
        <v>8</v>
      </c>
      <c r="L127" s="5">
        <v>4</v>
      </c>
      <c r="M127" s="5">
        <v>3</v>
      </c>
      <c r="N127" s="5">
        <v>11</v>
      </c>
      <c r="O127" s="5">
        <v>10</v>
      </c>
      <c r="P127" s="17">
        <v>8</v>
      </c>
      <c r="Q127" s="34" t="s">
        <v>51</v>
      </c>
      <c r="R127" s="34" t="s">
        <v>52</v>
      </c>
      <c r="S127" s="34">
        <v>172</v>
      </c>
      <c r="T127" s="34">
        <v>173</v>
      </c>
      <c r="U127" s="34" t="s">
        <v>115</v>
      </c>
      <c r="V127" s="38" t="s">
        <v>167</v>
      </c>
    </row>
    <row r="128" spans="1:22" ht="12.75">
      <c r="A128" s="7" t="s">
        <v>236</v>
      </c>
      <c r="C128" s="3">
        <v>95</v>
      </c>
      <c r="D128" s="5">
        <v>69</v>
      </c>
      <c r="E128" s="5">
        <v>66</v>
      </c>
      <c r="F128" s="5">
        <v>71</v>
      </c>
      <c r="G128" s="5">
        <v>78</v>
      </c>
      <c r="H128" s="5">
        <v>63</v>
      </c>
      <c r="I128" s="5">
        <v>82</v>
      </c>
      <c r="J128" s="5">
        <v>73</v>
      </c>
      <c r="K128" s="5">
        <v>70</v>
      </c>
      <c r="L128" s="5">
        <v>69</v>
      </c>
      <c r="M128" s="5">
        <v>72</v>
      </c>
      <c r="N128" s="5">
        <v>84</v>
      </c>
      <c r="O128" s="5">
        <v>59</v>
      </c>
      <c r="P128" s="17">
        <v>65</v>
      </c>
      <c r="Q128" s="34" t="s">
        <v>51</v>
      </c>
      <c r="R128" s="34" t="s">
        <v>52</v>
      </c>
      <c r="S128" s="34">
        <v>172</v>
      </c>
      <c r="T128" s="34">
        <v>173</v>
      </c>
      <c r="U128" s="34" t="s">
        <v>115</v>
      </c>
      <c r="V128" s="38" t="s">
        <v>167</v>
      </c>
    </row>
    <row r="129" spans="1:22" ht="12.75">
      <c r="A129" s="7" t="s">
        <v>237</v>
      </c>
      <c r="C129" s="3">
        <v>10</v>
      </c>
      <c r="D129" s="5">
        <v>11</v>
      </c>
      <c r="E129" s="5">
        <v>14</v>
      </c>
      <c r="F129" s="5">
        <v>7</v>
      </c>
      <c r="G129" s="5">
        <v>18</v>
      </c>
      <c r="H129" s="5">
        <v>5</v>
      </c>
      <c r="I129" s="5">
        <v>12</v>
      </c>
      <c r="J129" s="5">
        <v>12</v>
      </c>
      <c r="K129" s="5">
        <v>9</v>
      </c>
      <c r="L129" s="5">
        <v>9</v>
      </c>
      <c r="M129" s="5">
        <v>8</v>
      </c>
      <c r="N129" s="5">
        <v>9</v>
      </c>
      <c r="O129" s="5">
        <v>12</v>
      </c>
      <c r="P129" s="17">
        <v>10</v>
      </c>
      <c r="Q129" s="34" t="s">
        <v>51</v>
      </c>
      <c r="R129" s="34" t="s">
        <v>52</v>
      </c>
      <c r="S129" s="34">
        <v>172</v>
      </c>
      <c r="T129" s="34">
        <v>173</v>
      </c>
      <c r="U129" s="34" t="s">
        <v>115</v>
      </c>
      <c r="V129" s="38" t="s">
        <v>167</v>
      </c>
    </row>
    <row r="130" spans="1:22" ht="12.75">
      <c r="A130" s="7" t="s">
        <v>238</v>
      </c>
      <c r="C130" s="3">
        <v>53</v>
      </c>
      <c r="D130" s="5">
        <v>47</v>
      </c>
      <c r="E130" s="5">
        <v>45</v>
      </c>
      <c r="F130" s="5">
        <v>48</v>
      </c>
      <c r="G130" s="5">
        <v>47</v>
      </c>
      <c r="H130" s="5">
        <v>34</v>
      </c>
      <c r="I130" s="5">
        <v>31</v>
      </c>
      <c r="J130" s="5">
        <v>43</v>
      </c>
      <c r="K130" s="5">
        <v>36</v>
      </c>
      <c r="L130" s="5">
        <v>38</v>
      </c>
      <c r="M130" s="5">
        <v>33</v>
      </c>
      <c r="N130" s="5">
        <v>36</v>
      </c>
      <c r="O130" s="5">
        <v>36</v>
      </c>
      <c r="P130" s="17">
        <v>45</v>
      </c>
      <c r="Q130" s="34" t="s">
        <v>51</v>
      </c>
      <c r="R130" s="34" t="s">
        <v>52</v>
      </c>
      <c r="S130" s="34">
        <v>172</v>
      </c>
      <c r="T130" s="34">
        <v>173</v>
      </c>
      <c r="U130" s="34" t="s">
        <v>115</v>
      </c>
      <c r="V130" s="38" t="s">
        <v>167</v>
      </c>
    </row>
    <row r="131" spans="1:22" ht="12.75">
      <c r="A131" s="7" t="s">
        <v>239</v>
      </c>
      <c r="C131" s="3">
        <v>16</v>
      </c>
      <c r="D131" s="5">
        <v>19</v>
      </c>
      <c r="E131" s="5">
        <v>16</v>
      </c>
      <c r="F131" s="5">
        <v>21</v>
      </c>
      <c r="G131" s="5">
        <v>21</v>
      </c>
      <c r="H131" s="5">
        <v>19</v>
      </c>
      <c r="I131" s="5">
        <v>24</v>
      </c>
      <c r="J131" s="5">
        <v>11</v>
      </c>
      <c r="K131" s="5">
        <v>22</v>
      </c>
      <c r="L131" s="5">
        <v>13</v>
      </c>
      <c r="M131" s="5">
        <v>21</v>
      </c>
      <c r="N131" s="5">
        <v>24</v>
      </c>
      <c r="O131" s="5">
        <v>19</v>
      </c>
      <c r="P131" s="17">
        <v>12</v>
      </c>
      <c r="Q131" s="34" t="s">
        <v>51</v>
      </c>
      <c r="R131" s="34" t="s">
        <v>52</v>
      </c>
      <c r="S131" s="34">
        <v>172</v>
      </c>
      <c r="T131" s="34">
        <v>173</v>
      </c>
      <c r="U131" s="34" t="s">
        <v>115</v>
      </c>
      <c r="V131" s="38" t="s">
        <v>167</v>
      </c>
    </row>
    <row r="132" spans="1:22" ht="12.75">
      <c r="A132" s="7" t="s">
        <v>240</v>
      </c>
      <c r="C132" s="3">
        <v>7</v>
      </c>
      <c r="D132" s="5">
        <v>7</v>
      </c>
      <c r="E132" s="5">
        <v>4</v>
      </c>
      <c r="F132" s="5">
        <v>3</v>
      </c>
      <c r="G132" s="5">
        <v>9</v>
      </c>
      <c r="H132" s="5">
        <v>9</v>
      </c>
      <c r="I132" s="5">
        <v>6</v>
      </c>
      <c r="J132" s="5">
        <v>6</v>
      </c>
      <c r="K132" s="5">
        <v>4</v>
      </c>
      <c r="L132" s="5">
        <v>7</v>
      </c>
      <c r="M132" s="5">
        <v>7</v>
      </c>
      <c r="N132" s="5">
        <v>11</v>
      </c>
      <c r="O132" s="5">
        <v>8</v>
      </c>
      <c r="P132" s="17">
        <v>5</v>
      </c>
      <c r="Q132" s="34" t="s">
        <v>51</v>
      </c>
      <c r="R132" s="34" t="s">
        <v>52</v>
      </c>
      <c r="S132" s="34">
        <v>172</v>
      </c>
      <c r="T132" s="34">
        <v>173</v>
      </c>
      <c r="U132" s="34" t="s">
        <v>115</v>
      </c>
      <c r="V132" s="38" t="s">
        <v>167</v>
      </c>
    </row>
    <row r="133" spans="1:22" s="1" customFormat="1" ht="13.5" thickBot="1">
      <c r="A133" s="19" t="s">
        <v>17</v>
      </c>
      <c r="B133" s="10"/>
      <c r="C133" s="20">
        <f>SUM(C8:C132)</f>
        <v>2641</v>
      </c>
      <c r="D133" s="21">
        <f aca="true" t="shared" si="0" ref="D133:P133">SUM(D8:D132)</f>
        <v>2563</v>
      </c>
      <c r="E133" s="21">
        <f t="shared" si="0"/>
        <v>2520</v>
      </c>
      <c r="F133" s="21">
        <f t="shared" si="0"/>
        <v>2492</v>
      </c>
      <c r="G133" s="21">
        <f t="shared" si="0"/>
        <v>2371</v>
      </c>
      <c r="H133" s="21">
        <f t="shared" si="0"/>
        <v>2313</v>
      </c>
      <c r="I133" s="21">
        <f t="shared" si="0"/>
        <v>2387</v>
      </c>
      <c r="J133" s="21">
        <f t="shared" si="0"/>
        <v>2262</v>
      </c>
      <c r="K133" s="21">
        <f t="shared" si="0"/>
        <v>2269</v>
      </c>
      <c r="L133" s="21">
        <f t="shared" si="0"/>
        <v>2219</v>
      </c>
      <c r="M133" s="21">
        <f t="shared" si="0"/>
        <v>2387</v>
      </c>
      <c r="N133" s="21">
        <f t="shared" si="0"/>
        <v>2374</v>
      </c>
      <c r="O133" s="21">
        <f t="shared" si="0"/>
        <v>2316</v>
      </c>
      <c r="P133" s="22">
        <f t="shared" si="0"/>
        <v>2257</v>
      </c>
      <c r="Q133" s="35" t="s">
        <v>51</v>
      </c>
      <c r="R133" s="35" t="s">
        <v>52</v>
      </c>
      <c r="S133" s="35">
        <v>172</v>
      </c>
      <c r="T133" s="35">
        <v>173</v>
      </c>
      <c r="U133" s="35" t="s">
        <v>115</v>
      </c>
      <c r="V133" s="39" t="s">
        <v>167</v>
      </c>
    </row>
  </sheetData>
  <mergeCells count="14">
    <mergeCell ref="Q3:Q6"/>
    <mergeCell ref="V3:V6"/>
    <mergeCell ref="R3:R6"/>
    <mergeCell ref="S3:S6"/>
    <mergeCell ref="T3:T6"/>
    <mergeCell ref="U3:U6"/>
    <mergeCell ref="I3:J5"/>
    <mergeCell ref="K3:L5"/>
    <mergeCell ref="M3:N5"/>
    <mergeCell ref="O3:P5"/>
    <mergeCell ref="A3:A6"/>
    <mergeCell ref="C3:D5"/>
    <mergeCell ref="E3:F5"/>
    <mergeCell ref="G3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2.7109375" style="0" customWidth="1"/>
    <col min="5" max="16" width="7.8515625" style="0" customWidth="1"/>
    <col min="17" max="18" width="7.8515625" style="10" customWidth="1"/>
    <col min="19" max="19" width="11.7109375" style="10" customWidth="1"/>
    <col min="20" max="20" width="5.28125" style="32" customWidth="1"/>
    <col min="21" max="21" width="10.00390625" style="32" customWidth="1"/>
    <col min="22" max="22" width="4.7109375" style="32" customWidth="1"/>
    <col min="23" max="23" width="5.28125" style="32" customWidth="1"/>
    <col min="24" max="25" width="9.140625" style="32" customWidth="1"/>
  </cols>
  <sheetData>
    <row r="1" spans="1:25" ht="13.5" thickBot="1">
      <c r="A1" s="23" t="s">
        <v>1207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30"/>
      <c r="U1" s="30"/>
      <c r="V1" s="30"/>
      <c r="W1" s="30"/>
      <c r="X1" s="30"/>
      <c r="Y1" s="36"/>
    </row>
    <row r="2" spans="1:25" ht="13.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31"/>
      <c r="U2" s="31"/>
      <c r="V2" s="31"/>
      <c r="W2" s="31"/>
      <c r="X2" s="31"/>
      <c r="Y2" s="31"/>
    </row>
    <row r="3" spans="1:25" ht="20.25" customHeight="1">
      <c r="A3" s="136" t="s">
        <v>320</v>
      </c>
      <c r="B3" s="27"/>
      <c r="C3" s="130" t="s">
        <v>0</v>
      </c>
      <c r="D3" s="131"/>
      <c r="E3" s="131" t="s">
        <v>1</v>
      </c>
      <c r="F3" s="131"/>
      <c r="G3" s="131" t="s">
        <v>2</v>
      </c>
      <c r="H3" s="131"/>
      <c r="I3" s="131" t="s">
        <v>3</v>
      </c>
      <c r="J3" s="131"/>
      <c r="K3" s="131" t="s">
        <v>4</v>
      </c>
      <c r="L3" s="131"/>
      <c r="M3" s="131" t="s">
        <v>5</v>
      </c>
      <c r="N3" s="131"/>
      <c r="O3" s="131" t="s">
        <v>6</v>
      </c>
      <c r="P3" s="131"/>
      <c r="Q3" s="131" t="s">
        <v>304</v>
      </c>
      <c r="R3" s="131"/>
      <c r="S3" s="167" t="s">
        <v>305</v>
      </c>
      <c r="T3" s="181" t="s">
        <v>7</v>
      </c>
      <c r="U3" s="124" t="s">
        <v>8</v>
      </c>
      <c r="V3" s="124" t="s">
        <v>9</v>
      </c>
      <c r="W3" s="121" t="s">
        <v>10</v>
      </c>
      <c r="X3" s="124" t="s">
        <v>11</v>
      </c>
      <c r="Y3" s="127" t="s">
        <v>12</v>
      </c>
    </row>
    <row r="4" spans="1:25" ht="20.25" customHeight="1">
      <c r="A4" s="137"/>
      <c r="B4" s="27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68"/>
      <c r="T4" s="182"/>
      <c r="U4" s="125"/>
      <c r="V4" s="125"/>
      <c r="W4" s="122"/>
      <c r="X4" s="125"/>
      <c r="Y4" s="128"/>
    </row>
    <row r="5" spans="1:25" ht="20.25" customHeight="1">
      <c r="A5" s="137"/>
      <c r="B5" s="27"/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68"/>
      <c r="T5" s="182"/>
      <c r="U5" s="125"/>
      <c r="V5" s="125"/>
      <c r="W5" s="122"/>
      <c r="X5" s="125"/>
      <c r="Y5" s="128"/>
    </row>
    <row r="6" spans="1:25" ht="20.25" customHeight="1" thickBot="1">
      <c r="A6" s="138"/>
      <c r="B6" s="27"/>
      <c r="C6" s="28" t="s">
        <v>306</v>
      </c>
      <c r="D6" s="29" t="s">
        <v>14</v>
      </c>
      <c r="E6" s="29" t="s">
        <v>15</v>
      </c>
      <c r="F6" s="29" t="s">
        <v>16</v>
      </c>
      <c r="G6" s="29" t="s">
        <v>15</v>
      </c>
      <c r="H6" s="29" t="s">
        <v>16</v>
      </c>
      <c r="I6" s="29" t="s">
        <v>15</v>
      </c>
      <c r="J6" s="29" t="s">
        <v>16</v>
      </c>
      <c r="K6" s="29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29" t="s">
        <v>16</v>
      </c>
      <c r="Q6" s="29" t="s">
        <v>15</v>
      </c>
      <c r="R6" s="29" t="s">
        <v>16</v>
      </c>
      <c r="S6" s="184"/>
      <c r="T6" s="183"/>
      <c r="U6" s="126"/>
      <c r="V6" s="126"/>
      <c r="W6" s="123"/>
      <c r="X6" s="126"/>
      <c r="Y6" s="129"/>
    </row>
    <row r="7" spans="20:25" ht="13.5" thickBot="1">
      <c r="T7" s="48"/>
      <c r="U7" s="48"/>
      <c r="V7" s="48"/>
      <c r="W7" s="48"/>
      <c r="X7" s="48"/>
      <c r="Y7" s="48"/>
    </row>
    <row r="8" spans="1:25" ht="12.75">
      <c r="A8" s="6" t="s">
        <v>307</v>
      </c>
      <c r="C8" s="2">
        <v>4502</v>
      </c>
      <c r="D8" s="4">
        <v>4570</v>
      </c>
      <c r="E8" s="4">
        <v>4634</v>
      </c>
      <c r="F8" s="4">
        <v>4356</v>
      </c>
      <c r="G8" s="4">
        <v>4202</v>
      </c>
      <c r="H8" s="4">
        <v>4001</v>
      </c>
      <c r="I8" s="4">
        <v>4136</v>
      </c>
      <c r="J8" s="4">
        <v>4042</v>
      </c>
      <c r="K8" s="4">
        <v>4082</v>
      </c>
      <c r="L8" s="4">
        <v>3855</v>
      </c>
      <c r="M8" s="4">
        <v>4069</v>
      </c>
      <c r="N8" s="4">
        <v>3884</v>
      </c>
      <c r="O8" s="4">
        <v>3938</v>
      </c>
      <c r="P8" s="4">
        <v>3578</v>
      </c>
      <c r="Q8" s="13">
        <v>29563</v>
      </c>
      <c r="R8" s="13">
        <v>28286</v>
      </c>
      <c r="S8" s="50">
        <f aca="true" t="shared" si="0" ref="S8:S19">SUM(C8:P8)</f>
        <v>57849</v>
      </c>
      <c r="T8" s="33" t="s">
        <v>51</v>
      </c>
      <c r="U8" s="33" t="s">
        <v>52</v>
      </c>
      <c r="V8" s="33">
        <v>174</v>
      </c>
      <c r="W8" s="33">
        <v>175</v>
      </c>
      <c r="X8" s="33" t="s">
        <v>308</v>
      </c>
      <c r="Y8" s="37" t="s">
        <v>309</v>
      </c>
    </row>
    <row r="9" spans="1:25" ht="12.75">
      <c r="A9" s="7" t="s">
        <v>310</v>
      </c>
      <c r="C9" s="3">
        <v>5205</v>
      </c>
      <c r="D9" s="5">
        <v>4920</v>
      </c>
      <c r="E9" s="5">
        <v>5259</v>
      </c>
      <c r="F9" s="5">
        <v>5135</v>
      </c>
      <c r="G9" s="5">
        <v>4585</v>
      </c>
      <c r="H9" s="5">
        <v>4629</v>
      </c>
      <c r="I9" s="5">
        <v>4638</v>
      </c>
      <c r="J9" s="5">
        <v>4549</v>
      </c>
      <c r="K9" s="5">
        <v>4543</v>
      </c>
      <c r="L9" s="5">
        <v>4345</v>
      </c>
      <c r="M9" s="5">
        <v>4678</v>
      </c>
      <c r="N9" s="5">
        <v>4666</v>
      </c>
      <c r="O9" s="5">
        <v>4305</v>
      </c>
      <c r="P9" s="5">
        <v>4103</v>
      </c>
      <c r="Q9" s="8">
        <v>33213</v>
      </c>
      <c r="R9" s="8">
        <v>32347</v>
      </c>
      <c r="S9" s="49">
        <f t="shared" si="0"/>
        <v>65560</v>
      </c>
      <c r="T9" s="34" t="s">
        <v>51</v>
      </c>
      <c r="U9" s="34" t="s">
        <v>52</v>
      </c>
      <c r="V9" s="34">
        <v>174</v>
      </c>
      <c r="W9" s="34">
        <v>175</v>
      </c>
      <c r="X9" s="34" t="s">
        <v>308</v>
      </c>
      <c r="Y9" s="38" t="s">
        <v>309</v>
      </c>
    </row>
    <row r="10" spans="1:25" ht="12.75">
      <c r="A10" s="18" t="s">
        <v>311</v>
      </c>
      <c r="C10" s="3">
        <v>8144</v>
      </c>
      <c r="D10" s="5">
        <v>8036</v>
      </c>
      <c r="E10" s="5">
        <v>8189</v>
      </c>
      <c r="F10" s="5">
        <v>8032</v>
      </c>
      <c r="G10" s="5">
        <v>7114</v>
      </c>
      <c r="H10" s="5">
        <v>7039</v>
      </c>
      <c r="I10" s="5">
        <v>7121</v>
      </c>
      <c r="J10" s="5">
        <v>7302</v>
      </c>
      <c r="K10" s="5">
        <v>6623</v>
      </c>
      <c r="L10" s="5">
        <v>6502</v>
      </c>
      <c r="M10" s="5">
        <v>6583</v>
      </c>
      <c r="N10" s="5">
        <v>6599</v>
      </c>
      <c r="O10" s="5">
        <v>5792</v>
      </c>
      <c r="P10" s="5">
        <v>6037</v>
      </c>
      <c r="Q10" s="8">
        <v>49566</v>
      </c>
      <c r="R10" s="8">
        <v>49547</v>
      </c>
      <c r="S10" s="49">
        <f t="shared" si="0"/>
        <v>99113</v>
      </c>
      <c r="T10" s="34" t="s">
        <v>51</v>
      </c>
      <c r="U10" s="34" t="s">
        <v>52</v>
      </c>
      <c r="V10" s="34">
        <v>174</v>
      </c>
      <c r="W10" s="34">
        <v>175</v>
      </c>
      <c r="X10" s="34" t="s">
        <v>308</v>
      </c>
      <c r="Y10" s="38" t="s">
        <v>309</v>
      </c>
    </row>
    <row r="11" spans="1:25" ht="12.75">
      <c r="A11" s="7" t="s">
        <v>312</v>
      </c>
      <c r="C11" s="3">
        <v>6723</v>
      </c>
      <c r="D11" s="5">
        <v>6877</v>
      </c>
      <c r="E11" s="5">
        <v>6952</v>
      </c>
      <c r="F11" s="5">
        <v>6928</v>
      </c>
      <c r="G11" s="5">
        <v>6561</v>
      </c>
      <c r="H11" s="5">
        <v>6364</v>
      </c>
      <c r="I11" s="5">
        <v>6572</v>
      </c>
      <c r="J11" s="5">
        <v>6342</v>
      </c>
      <c r="K11" s="5">
        <v>5470</v>
      </c>
      <c r="L11" s="5">
        <v>5447</v>
      </c>
      <c r="M11" s="5">
        <v>5680</v>
      </c>
      <c r="N11" s="5">
        <v>5682</v>
      </c>
      <c r="O11" s="5">
        <v>4751</v>
      </c>
      <c r="P11" s="5">
        <v>4883</v>
      </c>
      <c r="Q11" s="8">
        <v>42709</v>
      </c>
      <c r="R11" s="8">
        <v>42523</v>
      </c>
      <c r="S11" s="49">
        <f t="shared" si="0"/>
        <v>85232</v>
      </c>
      <c r="T11" s="34" t="s">
        <v>51</v>
      </c>
      <c r="U11" s="34" t="s">
        <v>52</v>
      </c>
      <c r="V11" s="34">
        <v>174</v>
      </c>
      <c r="W11" s="34">
        <v>175</v>
      </c>
      <c r="X11" s="34" t="s">
        <v>308</v>
      </c>
      <c r="Y11" s="38" t="s">
        <v>309</v>
      </c>
    </row>
    <row r="12" spans="1:25" ht="12.75">
      <c r="A12" s="7" t="s">
        <v>313</v>
      </c>
      <c r="C12" s="3">
        <v>2307</v>
      </c>
      <c r="D12" s="5">
        <v>2298</v>
      </c>
      <c r="E12" s="5">
        <v>2258</v>
      </c>
      <c r="F12" s="5">
        <v>2175</v>
      </c>
      <c r="G12" s="5">
        <v>2088</v>
      </c>
      <c r="H12" s="5">
        <v>2051</v>
      </c>
      <c r="I12" s="5">
        <v>2023</v>
      </c>
      <c r="J12" s="5">
        <v>2095</v>
      </c>
      <c r="K12" s="5">
        <v>1967</v>
      </c>
      <c r="L12" s="5">
        <v>1932</v>
      </c>
      <c r="M12" s="5">
        <v>1829</v>
      </c>
      <c r="N12" s="5">
        <v>1845</v>
      </c>
      <c r="O12" s="5">
        <v>1698</v>
      </c>
      <c r="P12" s="5">
        <v>1739</v>
      </c>
      <c r="Q12" s="8">
        <v>14170</v>
      </c>
      <c r="R12" s="8">
        <v>14135</v>
      </c>
      <c r="S12" s="49">
        <f t="shared" si="0"/>
        <v>28305</v>
      </c>
      <c r="T12" s="34" t="s">
        <v>51</v>
      </c>
      <c r="U12" s="34" t="s">
        <v>52</v>
      </c>
      <c r="V12" s="34">
        <v>174</v>
      </c>
      <c r="W12" s="34">
        <v>175</v>
      </c>
      <c r="X12" s="34" t="s">
        <v>308</v>
      </c>
      <c r="Y12" s="38" t="s">
        <v>309</v>
      </c>
    </row>
    <row r="13" spans="1:25" ht="12.75">
      <c r="A13" s="7" t="s">
        <v>314</v>
      </c>
      <c r="C13" s="3">
        <v>1988</v>
      </c>
      <c r="D13" s="5">
        <v>1933</v>
      </c>
      <c r="E13" s="5">
        <v>2030</v>
      </c>
      <c r="F13" s="5">
        <v>2005</v>
      </c>
      <c r="G13" s="5">
        <v>1827</v>
      </c>
      <c r="H13" s="5">
        <v>1837</v>
      </c>
      <c r="I13" s="5">
        <v>1890</v>
      </c>
      <c r="J13" s="5">
        <v>1767</v>
      </c>
      <c r="K13" s="5">
        <v>1729</v>
      </c>
      <c r="L13" s="5">
        <v>1634</v>
      </c>
      <c r="M13" s="5">
        <v>1736</v>
      </c>
      <c r="N13" s="5">
        <v>1673</v>
      </c>
      <c r="O13" s="5">
        <v>1580</v>
      </c>
      <c r="P13" s="5">
        <v>1499</v>
      </c>
      <c r="Q13" s="8">
        <v>12780</v>
      </c>
      <c r="R13" s="8">
        <v>12348</v>
      </c>
      <c r="S13" s="49">
        <f t="shared" si="0"/>
        <v>25128</v>
      </c>
      <c r="T13" s="34" t="s">
        <v>51</v>
      </c>
      <c r="U13" s="34" t="s">
        <v>52</v>
      </c>
      <c r="V13" s="34">
        <v>174</v>
      </c>
      <c r="W13" s="34">
        <v>175</v>
      </c>
      <c r="X13" s="34" t="s">
        <v>308</v>
      </c>
      <c r="Y13" s="38" t="s">
        <v>309</v>
      </c>
    </row>
    <row r="14" spans="1:25" ht="12.75">
      <c r="A14" s="7" t="s">
        <v>315</v>
      </c>
      <c r="C14" s="3">
        <v>3813</v>
      </c>
      <c r="D14" s="5">
        <v>3641</v>
      </c>
      <c r="E14" s="5">
        <v>3732</v>
      </c>
      <c r="F14" s="5">
        <v>3442</v>
      </c>
      <c r="G14" s="5">
        <v>3258</v>
      </c>
      <c r="H14" s="5">
        <v>3140</v>
      </c>
      <c r="I14" s="5">
        <v>3263</v>
      </c>
      <c r="J14" s="5">
        <v>3327</v>
      </c>
      <c r="K14" s="5">
        <v>2674</v>
      </c>
      <c r="L14" s="5">
        <v>2617</v>
      </c>
      <c r="M14" s="5">
        <v>2896</v>
      </c>
      <c r="N14" s="5">
        <v>2888</v>
      </c>
      <c r="O14" s="5">
        <v>2787</v>
      </c>
      <c r="P14" s="5">
        <v>2675</v>
      </c>
      <c r="Q14" s="8">
        <v>22423</v>
      </c>
      <c r="R14" s="8">
        <v>21730</v>
      </c>
      <c r="S14" s="49">
        <f t="shared" si="0"/>
        <v>44153</v>
      </c>
      <c r="T14" s="34" t="s">
        <v>51</v>
      </c>
      <c r="U14" s="34" t="s">
        <v>52</v>
      </c>
      <c r="V14" s="34">
        <v>174</v>
      </c>
      <c r="W14" s="34">
        <v>175</v>
      </c>
      <c r="X14" s="34" t="s">
        <v>308</v>
      </c>
      <c r="Y14" s="38" t="s">
        <v>309</v>
      </c>
    </row>
    <row r="15" spans="1:25" ht="12.75">
      <c r="A15" s="7" t="s">
        <v>316</v>
      </c>
      <c r="C15" s="3">
        <v>2962</v>
      </c>
      <c r="D15" s="5">
        <v>2877</v>
      </c>
      <c r="E15" s="5">
        <v>2961</v>
      </c>
      <c r="F15" s="5">
        <v>2895</v>
      </c>
      <c r="G15" s="5">
        <v>2669</v>
      </c>
      <c r="H15" s="5">
        <v>2620</v>
      </c>
      <c r="I15" s="5">
        <v>2773</v>
      </c>
      <c r="J15" s="5">
        <v>2654</v>
      </c>
      <c r="K15" s="5">
        <v>2724</v>
      </c>
      <c r="L15" s="5">
        <v>2615</v>
      </c>
      <c r="M15" s="5">
        <v>2728</v>
      </c>
      <c r="N15" s="5">
        <v>2655</v>
      </c>
      <c r="O15" s="5">
        <v>2434</v>
      </c>
      <c r="P15" s="5">
        <v>2337</v>
      </c>
      <c r="Q15" s="8">
        <v>19251</v>
      </c>
      <c r="R15" s="8">
        <v>18653</v>
      </c>
      <c r="S15" s="49">
        <f t="shared" si="0"/>
        <v>37904</v>
      </c>
      <c r="T15" s="34" t="s">
        <v>51</v>
      </c>
      <c r="U15" s="34" t="s">
        <v>52</v>
      </c>
      <c r="V15" s="34">
        <v>174</v>
      </c>
      <c r="W15" s="34">
        <v>175</v>
      </c>
      <c r="X15" s="34" t="s">
        <v>308</v>
      </c>
      <c r="Y15" s="38" t="s">
        <v>309</v>
      </c>
    </row>
    <row r="16" spans="1:25" ht="12.75">
      <c r="A16" s="7" t="s">
        <v>69</v>
      </c>
      <c r="C16" s="3">
        <v>2764</v>
      </c>
      <c r="D16" s="5">
        <v>2784</v>
      </c>
      <c r="E16" s="5">
        <v>2765</v>
      </c>
      <c r="F16" s="5">
        <v>2808</v>
      </c>
      <c r="G16" s="5">
        <v>2462</v>
      </c>
      <c r="H16" s="5">
        <v>2455</v>
      </c>
      <c r="I16" s="5">
        <v>2547</v>
      </c>
      <c r="J16" s="5">
        <v>2451</v>
      </c>
      <c r="K16" s="5">
        <v>2174</v>
      </c>
      <c r="L16" s="5">
        <v>2097</v>
      </c>
      <c r="M16" s="5">
        <v>2231</v>
      </c>
      <c r="N16" s="5">
        <v>2252</v>
      </c>
      <c r="O16" s="5">
        <v>2131</v>
      </c>
      <c r="P16" s="5">
        <v>2132</v>
      </c>
      <c r="Q16" s="8">
        <v>17074</v>
      </c>
      <c r="R16" s="8">
        <v>16979</v>
      </c>
      <c r="S16" s="49">
        <f t="shared" si="0"/>
        <v>34053</v>
      </c>
      <c r="T16" s="34" t="s">
        <v>51</v>
      </c>
      <c r="U16" s="34" t="s">
        <v>52</v>
      </c>
      <c r="V16" s="34">
        <v>174</v>
      </c>
      <c r="W16" s="34">
        <v>175</v>
      </c>
      <c r="X16" s="34" t="s">
        <v>308</v>
      </c>
      <c r="Y16" s="38" t="s">
        <v>309</v>
      </c>
    </row>
    <row r="17" spans="1:25" ht="12.75">
      <c r="A17" s="7" t="s">
        <v>317</v>
      </c>
      <c r="C17" s="3">
        <v>1267</v>
      </c>
      <c r="D17" s="5">
        <v>1287</v>
      </c>
      <c r="E17" s="5">
        <v>1311</v>
      </c>
      <c r="F17" s="5">
        <v>1216</v>
      </c>
      <c r="G17" s="5">
        <v>1165</v>
      </c>
      <c r="H17" s="5">
        <v>1180</v>
      </c>
      <c r="I17" s="5">
        <v>1169</v>
      </c>
      <c r="J17" s="5">
        <v>1120</v>
      </c>
      <c r="K17" s="5">
        <v>1150</v>
      </c>
      <c r="L17" s="5">
        <v>1183</v>
      </c>
      <c r="M17" s="5">
        <v>1224</v>
      </c>
      <c r="N17" s="5">
        <v>1196</v>
      </c>
      <c r="O17" s="5">
        <v>1100</v>
      </c>
      <c r="P17" s="5">
        <v>1008</v>
      </c>
      <c r="Q17" s="8">
        <v>8386</v>
      </c>
      <c r="R17" s="8">
        <v>8190</v>
      </c>
      <c r="S17" s="49">
        <f t="shared" si="0"/>
        <v>16576</v>
      </c>
      <c r="T17" s="34" t="s">
        <v>51</v>
      </c>
      <c r="U17" s="34" t="s">
        <v>52</v>
      </c>
      <c r="V17" s="34">
        <v>174</v>
      </c>
      <c r="W17" s="34">
        <v>175</v>
      </c>
      <c r="X17" s="34" t="s">
        <v>308</v>
      </c>
      <c r="Y17" s="38" t="s">
        <v>309</v>
      </c>
    </row>
    <row r="18" spans="1:25" ht="12.75">
      <c r="A18" s="7" t="s">
        <v>318</v>
      </c>
      <c r="C18" s="3">
        <v>2641</v>
      </c>
      <c r="D18" s="5">
        <v>2563</v>
      </c>
      <c r="E18" s="5">
        <v>2520</v>
      </c>
      <c r="F18" s="5">
        <v>2492</v>
      </c>
      <c r="G18" s="5">
        <v>2371</v>
      </c>
      <c r="H18" s="5">
        <v>2313</v>
      </c>
      <c r="I18" s="5">
        <v>2387</v>
      </c>
      <c r="J18" s="5">
        <v>2262</v>
      </c>
      <c r="K18" s="5">
        <v>2269</v>
      </c>
      <c r="L18" s="5">
        <v>2219</v>
      </c>
      <c r="M18" s="5">
        <v>2387</v>
      </c>
      <c r="N18" s="5">
        <v>2374</v>
      </c>
      <c r="O18" s="5">
        <v>2316</v>
      </c>
      <c r="P18" s="5">
        <v>2257</v>
      </c>
      <c r="Q18" s="8">
        <v>16891</v>
      </c>
      <c r="R18" s="8">
        <v>16480</v>
      </c>
      <c r="S18" s="49">
        <f t="shared" si="0"/>
        <v>33371</v>
      </c>
      <c r="T18" s="34" t="s">
        <v>51</v>
      </c>
      <c r="U18" s="34" t="s">
        <v>52</v>
      </c>
      <c r="V18" s="34">
        <v>174</v>
      </c>
      <c r="W18" s="34">
        <v>175</v>
      </c>
      <c r="X18" s="34" t="s">
        <v>308</v>
      </c>
      <c r="Y18" s="38" t="s">
        <v>309</v>
      </c>
    </row>
    <row r="19" spans="1:25" s="10" customFormat="1" ht="12.75">
      <c r="A19" s="14" t="s">
        <v>319</v>
      </c>
      <c r="C19" s="15">
        <f>SUM(C8:C18)</f>
        <v>42316</v>
      </c>
      <c r="D19" s="8">
        <f aca="true" t="shared" si="1" ref="D19:P19">SUM(D8:D18)</f>
        <v>41786</v>
      </c>
      <c r="E19" s="8">
        <f t="shared" si="1"/>
        <v>42611</v>
      </c>
      <c r="F19" s="8">
        <f t="shared" si="1"/>
        <v>41484</v>
      </c>
      <c r="G19" s="8">
        <f t="shared" si="1"/>
        <v>38302</v>
      </c>
      <c r="H19" s="8">
        <f t="shared" si="1"/>
        <v>37629</v>
      </c>
      <c r="I19" s="8">
        <f t="shared" si="1"/>
        <v>38519</v>
      </c>
      <c r="J19" s="8">
        <f t="shared" si="1"/>
        <v>37911</v>
      </c>
      <c r="K19" s="8">
        <f t="shared" si="1"/>
        <v>35405</v>
      </c>
      <c r="L19" s="8">
        <f t="shared" si="1"/>
        <v>34446</v>
      </c>
      <c r="M19" s="8">
        <f t="shared" si="1"/>
        <v>36041</v>
      </c>
      <c r="N19" s="8">
        <f t="shared" si="1"/>
        <v>35714</v>
      </c>
      <c r="O19" s="8">
        <f t="shared" si="1"/>
        <v>32832</v>
      </c>
      <c r="P19" s="8">
        <f t="shared" si="1"/>
        <v>32248</v>
      </c>
      <c r="Q19" s="8">
        <f>SUM(Q8:Q18)</f>
        <v>266026</v>
      </c>
      <c r="R19" s="8">
        <f>SUM(R8:R18)</f>
        <v>261218</v>
      </c>
      <c r="S19" s="49">
        <f t="shared" si="0"/>
        <v>527244</v>
      </c>
      <c r="T19" s="34" t="s">
        <v>51</v>
      </c>
      <c r="U19" s="34" t="s">
        <v>52</v>
      </c>
      <c r="V19" s="34">
        <v>174</v>
      </c>
      <c r="W19" s="34">
        <v>175</v>
      </c>
      <c r="X19" s="34" t="s">
        <v>308</v>
      </c>
      <c r="Y19" s="38" t="s">
        <v>309</v>
      </c>
    </row>
    <row r="20" spans="1:25" ht="12.75">
      <c r="A20" s="7" t="s">
        <v>307</v>
      </c>
      <c r="C20" s="3">
        <v>1523</v>
      </c>
      <c r="D20" s="5">
        <v>1616</v>
      </c>
      <c r="E20" s="5">
        <v>1568</v>
      </c>
      <c r="F20" s="5">
        <v>1540</v>
      </c>
      <c r="G20" s="5">
        <v>1421</v>
      </c>
      <c r="H20" s="5">
        <v>1415</v>
      </c>
      <c r="I20" s="5">
        <v>1399</v>
      </c>
      <c r="J20" s="5">
        <v>1429</v>
      </c>
      <c r="K20" s="5">
        <v>1381</v>
      </c>
      <c r="L20" s="5">
        <v>1363</v>
      </c>
      <c r="M20" s="5">
        <v>1376</v>
      </c>
      <c r="N20" s="5">
        <v>1373</v>
      </c>
      <c r="O20" s="5">
        <v>1332</v>
      </c>
      <c r="P20" s="5">
        <v>1264</v>
      </c>
      <c r="Q20" s="8">
        <v>10000</v>
      </c>
      <c r="R20" s="8">
        <v>10000</v>
      </c>
      <c r="S20" s="49"/>
      <c r="T20" s="34" t="s">
        <v>51</v>
      </c>
      <c r="U20" s="34" t="s">
        <v>52</v>
      </c>
      <c r="V20" s="34">
        <v>174</v>
      </c>
      <c r="W20" s="34">
        <v>175</v>
      </c>
      <c r="X20" s="34" t="s">
        <v>308</v>
      </c>
      <c r="Y20" s="38" t="s">
        <v>309</v>
      </c>
    </row>
    <row r="21" spans="1:25" ht="12.75">
      <c r="A21" s="7" t="s">
        <v>310</v>
      </c>
      <c r="C21" s="3">
        <v>1567</v>
      </c>
      <c r="D21" s="5">
        <v>1521</v>
      </c>
      <c r="E21" s="5">
        <v>1583</v>
      </c>
      <c r="F21" s="5">
        <v>1588</v>
      </c>
      <c r="G21" s="5">
        <v>1381</v>
      </c>
      <c r="H21" s="5">
        <v>1431</v>
      </c>
      <c r="I21" s="5">
        <v>1397</v>
      </c>
      <c r="J21" s="5">
        <v>1407</v>
      </c>
      <c r="K21" s="5">
        <v>1368</v>
      </c>
      <c r="L21" s="5">
        <v>1342</v>
      </c>
      <c r="M21" s="5">
        <v>1408</v>
      </c>
      <c r="N21" s="5">
        <v>1443</v>
      </c>
      <c r="O21" s="5">
        <v>1296</v>
      </c>
      <c r="P21" s="5">
        <v>1268</v>
      </c>
      <c r="Q21" s="8">
        <v>10000</v>
      </c>
      <c r="R21" s="8">
        <v>10000</v>
      </c>
      <c r="S21" s="49"/>
      <c r="T21" s="34" t="s">
        <v>51</v>
      </c>
      <c r="U21" s="34" t="s">
        <v>52</v>
      </c>
      <c r="V21" s="34">
        <v>174</v>
      </c>
      <c r="W21" s="34">
        <v>175</v>
      </c>
      <c r="X21" s="34" t="s">
        <v>308</v>
      </c>
      <c r="Y21" s="38" t="s">
        <v>309</v>
      </c>
    </row>
    <row r="22" spans="1:25" ht="12.75">
      <c r="A22" s="18" t="s">
        <v>311</v>
      </c>
      <c r="C22" s="3">
        <v>1643</v>
      </c>
      <c r="D22" s="5">
        <v>1622</v>
      </c>
      <c r="E22" s="5">
        <v>1652</v>
      </c>
      <c r="F22" s="5">
        <v>1621</v>
      </c>
      <c r="G22" s="5">
        <v>1435</v>
      </c>
      <c r="H22" s="5">
        <v>1421</v>
      </c>
      <c r="I22" s="5">
        <v>1437</v>
      </c>
      <c r="J22" s="5">
        <v>1474</v>
      </c>
      <c r="K22" s="5">
        <v>1336</v>
      </c>
      <c r="L22" s="5">
        <v>1312</v>
      </c>
      <c r="M22" s="5">
        <v>1328</v>
      </c>
      <c r="N22" s="5">
        <v>1332</v>
      </c>
      <c r="O22" s="5">
        <v>1169</v>
      </c>
      <c r="P22" s="5">
        <v>1218</v>
      </c>
      <c r="Q22" s="8">
        <v>10000</v>
      </c>
      <c r="R22" s="8">
        <v>10000</v>
      </c>
      <c r="S22" s="49"/>
      <c r="T22" s="34" t="s">
        <v>51</v>
      </c>
      <c r="U22" s="34" t="s">
        <v>52</v>
      </c>
      <c r="V22" s="34">
        <v>174</v>
      </c>
      <c r="W22" s="34">
        <v>175</v>
      </c>
      <c r="X22" s="34" t="s">
        <v>308</v>
      </c>
      <c r="Y22" s="38" t="s">
        <v>309</v>
      </c>
    </row>
    <row r="23" spans="1:25" ht="12.75">
      <c r="A23" s="7" t="s">
        <v>312</v>
      </c>
      <c r="C23" s="3">
        <v>1574</v>
      </c>
      <c r="D23" s="5">
        <v>1617</v>
      </c>
      <c r="E23" s="5">
        <v>1628</v>
      </c>
      <c r="F23" s="5">
        <v>1629</v>
      </c>
      <c r="G23" s="5">
        <v>1536</v>
      </c>
      <c r="H23" s="5">
        <v>1497</v>
      </c>
      <c r="I23" s="5">
        <v>1539</v>
      </c>
      <c r="J23" s="5">
        <v>1492</v>
      </c>
      <c r="K23" s="5">
        <v>1281</v>
      </c>
      <c r="L23" s="5">
        <v>1281</v>
      </c>
      <c r="M23" s="5">
        <v>1330</v>
      </c>
      <c r="N23" s="5">
        <v>1336</v>
      </c>
      <c r="O23" s="5">
        <v>1112</v>
      </c>
      <c r="P23" s="5">
        <v>1148</v>
      </c>
      <c r="Q23" s="8">
        <v>10000</v>
      </c>
      <c r="R23" s="8">
        <v>10000</v>
      </c>
      <c r="S23" s="49"/>
      <c r="T23" s="34" t="s">
        <v>51</v>
      </c>
      <c r="U23" s="34" t="s">
        <v>52</v>
      </c>
      <c r="V23" s="34">
        <v>174</v>
      </c>
      <c r="W23" s="34">
        <v>175</v>
      </c>
      <c r="X23" s="34" t="s">
        <v>308</v>
      </c>
      <c r="Y23" s="38" t="s">
        <v>309</v>
      </c>
    </row>
    <row r="24" spans="1:25" ht="12.75">
      <c r="A24" s="7" t="s">
        <v>313</v>
      </c>
      <c r="C24" s="3">
        <v>1628</v>
      </c>
      <c r="D24" s="5">
        <v>1626</v>
      </c>
      <c r="E24" s="5">
        <v>1594</v>
      </c>
      <c r="F24" s="5">
        <v>1539</v>
      </c>
      <c r="G24" s="5">
        <v>1474</v>
      </c>
      <c r="H24" s="5">
        <v>1451</v>
      </c>
      <c r="I24" s="5">
        <v>1428</v>
      </c>
      <c r="J24" s="5">
        <v>1482</v>
      </c>
      <c r="K24" s="5">
        <v>1388</v>
      </c>
      <c r="L24" s="5">
        <v>1367</v>
      </c>
      <c r="M24" s="5">
        <v>1290</v>
      </c>
      <c r="N24" s="5">
        <v>1305</v>
      </c>
      <c r="O24" s="5">
        <v>1198</v>
      </c>
      <c r="P24" s="5">
        <v>1230</v>
      </c>
      <c r="Q24" s="8">
        <v>10000</v>
      </c>
      <c r="R24" s="8">
        <v>10000</v>
      </c>
      <c r="S24" s="49"/>
      <c r="T24" s="34" t="s">
        <v>51</v>
      </c>
      <c r="U24" s="34" t="s">
        <v>52</v>
      </c>
      <c r="V24" s="34">
        <v>174</v>
      </c>
      <c r="W24" s="34">
        <v>175</v>
      </c>
      <c r="X24" s="34" t="s">
        <v>308</v>
      </c>
      <c r="Y24" s="38" t="s">
        <v>309</v>
      </c>
    </row>
    <row r="25" spans="1:25" ht="12.75">
      <c r="A25" s="7" t="s">
        <v>314</v>
      </c>
      <c r="C25" s="3">
        <v>1555</v>
      </c>
      <c r="D25" s="5">
        <v>1565</v>
      </c>
      <c r="E25" s="5">
        <v>1589</v>
      </c>
      <c r="F25" s="5">
        <v>1624</v>
      </c>
      <c r="G25" s="5">
        <v>1430</v>
      </c>
      <c r="H25" s="5">
        <v>1488</v>
      </c>
      <c r="I25" s="5">
        <v>1479</v>
      </c>
      <c r="J25" s="5">
        <v>1431</v>
      </c>
      <c r="K25" s="5">
        <v>1353</v>
      </c>
      <c r="L25" s="5">
        <v>1323</v>
      </c>
      <c r="M25" s="5">
        <v>1358</v>
      </c>
      <c r="N25" s="5">
        <v>1355</v>
      </c>
      <c r="O25" s="5">
        <v>1236</v>
      </c>
      <c r="P25" s="5">
        <v>1214</v>
      </c>
      <c r="Q25" s="8">
        <v>10000</v>
      </c>
      <c r="R25" s="8">
        <v>10000</v>
      </c>
      <c r="S25" s="49"/>
      <c r="T25" s="34" t="s">
        <v>51</v>
      </c>
      <c r="U25" s="34" t="s">
        <v>52</v>
      </c>
      <c r="V25" s="34">
        <v>174</v>
      </c>
      <c r="W25" s="34">
        <v>175</v>
      </c>
      <c r="X25" s="34" t="s">
        <v>308</v>
      </c>
      <c r="Y25" s="38" t="s">
        <v>309</v>
      </c>
    </row>
    <row r="26" spans="1:25" ht="12.75">
      <c r="A26" s="7" t="s">
        <v>315</v>
      </c>
      <c r="C26" s="3">
        <v>1700</v>
      </c>
      <c r="D26" s="5">
        <v>1676</v>
      </c>
      <c r="E26" s="5">
        <v>1664</v>
      </c>
      <c r="F26" s="5">
        <v>1584</v>
      </c>
      <c r="G26" s="5">
        <v>1453</v>
      </c>
      <c r="H26" s="5">
        <v>1445</v>
      </c>
      <c r="I26" s="5">
        <v>1455</v>
      </c>
      <c r="J26" s="5">
        <v>1531</v>
      </c>
      <c r="K26" s="5">
        <v>1193</v>
      </c>
      <c r="L26" s="5">
        <v>1204</v>
      </c>
      <c r="M26" s="5">
        <v>1292</v>
      </c>
      <c r="N26" s="5">
        <v>1329</v>
      </c>
      <c r="O26" s="5">
        <v>1243</v>
      </c>
      <c r="P26" s="5">
        <v>1231</v>
      </c>
      <c r="Q26" s="8">
        <v>10000</v>
      </c>
      <c r="R26" s="8">
        <v>10000</v>
      </c>
      <c r="S26" s="49"/>
      <c r="T26" s="34" t="s">
        <v>51</v>
      </c>
      <c r="U26" s="34" t="s">
        <v>52</v>
      </c>
      <c r="V26" s="34">
        <v>174</v>
      </c>
      <c r="W26" s="34">
        <v>175</v>
      </c>
      <c r="X26" s="34" t="s">
        <v>308</v>
      </c>
      <c r="Y26" s="38" t="s">
        <v>309</v>
      </c>
    </row>
    <row r="27" spans="1:25" ht="12.75">
      <c r="A27" s="7" t="s">
        <v>316</v>
      </c>
      <c r="C27" s="3">
        <v>1539</v>
      </c>
      <c r="D27" s="5">
        <v>1542</v>
      </c>
      <c r="E27" s="5">
        <v>1538</v>
      </c>
      <c r="F27" s="5">
        <v>1552</v>
      </c>
      <c r="G27" s="5">
        <v>1387</v>
      </c>
      <c r="H27" s="5">
        <v>1405</v>
      </c>
      <c r="I27" s="5">
        <v>1440</v>
      </c>
      <c r="J27" s="5">
        <v>1423</v>
      </c>
      <c r="K27" s="5">
        <v>1415</v>
      </c>
      <c r="L27" s="5">
        <v>1402</v>
      </c>
      <c r="M27" s="5">
        <v>1417</v>
      </c>
      <c r="N27" s="5">
        <v>1423</v>
      </c>
      <c r="O27" s="5">
        <v>1264</v>
      </c>
      <c r="P27" s="5">
        <v>1253</v>
      </c>
      <c r="Q27" s="8">
        <v>10000</v>
      </c>
      <c r="R27" s="8">
        <v>10000</v>
      </c>
      <c r="S27" s="49"/>
      <c r="T27" s="34" t="s">
        <v>51</v>
      </c>
      <c r="U27" s="34" t="s">
        <v>52</v>
      </c>
      <c r="V27" s="34">
        <v>174</v>
      </c>
      <c r="W27" s="34">
        <v>175</v>
      </c>
      <c r="X27" s="34" t="s">
        <v>308</v>
      </c>
      <c r="Y27" s="38" t="s">
        <v>309</v>
      </c>
    </row>
    <row r="28" spans="1:25" ht="12.75">
      <c r="A28" s="7" t="s">
        <v>69</v>
      </c>
      <c r="C28" s="3">
        <v>1619</v>
      </c>
      <c r="D28" s="5">
        <v>1640</v>
      </c>
      <c r="E28" s="5">
        <v>1620</v>
      </c>
      <c r="F28" s="5">
        <v>1654</v>
      </c>
      <c r="G28" s="5">
        <v>1442</v>
      </c>
      <c r="H28" s="5">
        <v>1446</v>
      </c>
      <c r="I28" s="5">
        <v>1492</v>
      </c>
      <c r="J28" s="5">
        <v>1443</v>
      </c>
      <c r="K28" s="5">
        <v>1273</v>
      </c>
      <c r="L28" s="5">
        <v>1235</v>
      </c>
      <c r="M28" s="5">
        <v>1307</v>
      </c>
      <c r="N28" s="5">
        <v>1326</v>
      </c>
      <c r="O28" s="5">
        <v>1247</v>
      </c>
      <c r="P28" s="5">
        <v>1256</v>
      </c>
      <c r="Q28" s="8">
        <v>10000</v>
      </c>
      <c r="R28" s="8">
        <v>10000</v>
      </c>
      <c r="S28" s="49"/>
      <c r="T28" s="34" t="s">
        <v>51</v>
      </c>
      <c r="U28" s="34" t="s">
        <v>52</v>
      </c>
      <c r="V28" s="34">
        <v>174</v>
      </c>
      <c r="W28" s="34">
        <v>175</v>
      </c>
      <c r="X28" s="34" t="s">
        <v>308</v>
      </c>
      <c r="Y28" s="38" t="s">
        <v>309</v>
      </c>
    </row>
    <row r="29" spans="1:25" ht="12.75">
      <c r="A29" s="7" t="s">
        <v>317</v>
      </c>
      <c r="C29" s="3">
        <v>1511</v>
      </c>
      <c r="D29" s="5">
        <v>1571</v>
      </c>
      <c r="E29" s="5">
        <v>1563</v>
      </c>
      <c r="F29" s="5">
        <v>1485</v>
      </c>
      <c r="G29" s="5">
        <v>1389</v>
      </c>
      <c r="H29" s="5">
        <v>1441</v>
      </c>
      <c r="I29" s="5">
        <v>1394</v>
      </c>
      <c r="J29" s="5">
        <v>1368</v>
      </c>
      <c r="K29" s="5">
        <v>1371</v>
      </c>
      <c r="L29" s="5">
        <v>1444</v>
      </c>
      <c r="M29" s="5">
        <v>1460</v>
      </c>
      <c r="N29" s="5">
        <v>1460</v>
      </c>
      <c r="O29" s="5">
        <v>1312</v>
      </c>
      <c r="P29" s="5">
        <v>1231</v>
      </c>
      <c r="Q29" s="8">
        <v>10000</v>
      </c>
      <c r="R29" s="8">
        <v>10000</v>
      </c>
      <c r="S29" s="49"/>
      <c r="T29" s="34" t="s">
        <v>51</v>
      </c>
      <c r="U29" s="34" t="s">
        <v>52</v>
      </c>
      <c r="V29" s="34">
        <v>174</v>
      </c>
      <c r="W29" s="34">
        <v>175</v>
      </c>
      <c r="X29" s="34" t="s">
        <v>308</v>
      </c>
      <c r="Y29" s="38" t="s">
        <v>309</v>
      </c>
    </row>
    <row r="30" spans="1:25" ht="12.75">
      <c r="A30" s="7" t="s">
        <v>318</v>
      </c>
      <c r="C30" s="3">
        <v>1564</v>
      </c>
      <c r="D30" s="5">
        <v>1555</v>
      </c>
      <c r="E30" s="5">
        <v>1492</v>
      </c>
      <c r="F30" s="5">
        <v>1512</v>
      </c>
      <c r="G30" s="5">
        <v>1404</v>
      </c>
      <c r="H30" s="5">
        <v>1404</v>
      </c>
      <c r="I30" s="5">
        <v>1413</v>
      </c>
      <c r="J30" s="5">
        <v>1372</v>
      </c>
      <c r="K30" s="5">
        <v>1343</v>
      </c>
      <c r="L30" s="5">
        <v>1347</v>
      </c>
      <c r="M30" s="5">
        <v>1413</v>
      </c>
      <c r="N30" s="5">
        <v>1441</v>
      </c>
      <c r="O30" s="5">
        <v>1371</v>
      </c>
      <c r="P30" s="5">
        <v>1369</v>
      </c>
      <c r="Q30" s="8">
        <v>10000</v>
      </c>
      <c r="R30" s="8">
        <v>10000</v>
      </c>
      <c r="S30" s="49"/>
      <c r="T30" s="34" t="s">
        <v>51</v>
      </c>
      <c r="U30" s="34" t="s">
        <v>52</v>
      </c>
      <c r="V30" s="34">
        <v>174</v>
      </c>
      <c r="W30" s="34">
        <v>175</v>
      </c>
      <c r="X30" s="34" t="s">
        <v>308</v>
      </c>
      <c r="Y30" s="38" t="s">
        <v>309</v>
      </c>
    </row>
    <row r="31" spans="1:25" s="10" customFormat="1" ht="13.5" thickBot="1">
      <c r="A31" s="19" t="s">
        <v>319</v>
      </c>
      <c r="C31" s="20">
        <v>1591</v>
      </c>
      <c r="D31" s="21">
        <v>1600</v>
      </c>
      <c r="E31" s="21">
        <v>1602</v>
      </c>
      <c r="F31" s="21">
        <v>1588</v>
      </c>
      <c r="G31" s="21">
        <v>1440</v>
      </c>
      <c r="H31" s="21">
        <v>1440</v>
      </c>
      <c r="I31" s="21">
        <v>1447</v>
      </c>
      <c r="J31" s="21">
        <v>1451</v>
      </c>
      <c r="K31" s="21">
        <v>1331</v>
      </c>
      <c r="L31" s="21">
        <v>1319</v>
      </c>
      <c r="M31" s="21">
        <v>1355</v>
      </c>
      <c r="N31" s="21">
        <v>1367</v>
      </c>
      <c r="O31" s="21">
        <v>1234</v>
      </c>
      <c r="P31" s="21">
        <v>1235</v>
      </c>
      <c r="Q31" s="21">
        <v>10000</v>
      </c>
      <c r="R31" s="21">
        <v>10000</v>
      </c>
      <c r="S31" s="22"/>
      <c r="T31" s="35" t="s">
        <v>51</v>
      </c>
      <c r="U31" s="35" t="s">
        <v>52</v>
      </c>
      <c r="V31" s="35">
        <v>174</v>
      </c>
      <c r="W31" s="35">
        <v>175</v>
      </c>
      <c r="X31" s="35" t="s">
        <v>308</v>
      </c>
      <c r="Y31" s="39" t="s">
        <v>309</v>
      </c>
    </row>
  </sheetData>
  <mergeCells count="16">
    <mergeCell ref="Y3:Y6"/>
    <mergeCell ref="Q3:R5"/>
    <mergeCell ref="U3:U6"/>
    <mergeCell ref="V3:V6"/>
    <mergeCell ref="W3:W6"/>
    <mergeCell ref="X3:X6"/>
    <mergeCell ref="M3:N5"/>
    <mergeCell ref="O3:P5"/>
    <mergeCell ref="T3:T6"/>
    <mergeCell ref="A3:A6"/>
    <mergeCell ref="E3:F5"/>
    <mergeCell ref="G3:H5"/>
    <mergeCell ref="I3:J5"/>
    <mergeCell ref="K3:L5"/>
    <mergeCell ref="S3:S6"/>
    <mergeCell ref="C3:D5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4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8" customWidth="1"/>
    <col min="2" max="2" width="3.28125" style="8" customWidth="1"/>
    <col min="3" max="3" width="9.421875" style="8" customWidth="1"/>
    <col min="4" max="4" width="8.7109375" style="8" customWidth="1"/>
    <col min="5" max="16" width="6.28125" style="8" customWidth="1"/>
    <col min="17" max="17" width="4.00390625" style="8" customWidth="1"/>
    <col min="18" max="18" width="12.00390625" style="8" customWidth="1"/>
    <col min="19" max="21" width="4.00390625" style="8" customWidth="1"/>
    <col min="22" max="16384" width="9.140625" style="8" customWidth="1"/>
  </cols>
  <sheetData>
    <row r="1" spans="1:22" ht="13.5" thickBot="1">
      <c r="A1" s="51" t="s">
        <v>511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5"/>
    </row>
    <row r="2" ht="13.5" thickBot="1"/>
    <row r="3" spans="1:22" ht="17.25" customHeight="1">
      <c r="A3" s="136" t="s">
        <v>512</v>
      </c>
      <c r="B3" s="66"/>
      <c r="C3" s="130" t="s">
        <v>0</v>
      </c>
      <c r="D3" s="131"/>
      <c r="E3" s="131" t="s">
        <v>1</v>
      </c>
      <c r="F3" s="131"/>
      <c r="G3" s="131" t="s">
        <v>2</v>
      </c>
      <c r="H3" s="131"/>
      <c r="I3" s="131" t="s">
        <v>3</v>
      </c>
      <c r="J3" s="131"/>
      <c r="K3" s="131" t="s">
        <v>4</v>
      </c>
      <c r="L3" s="131"/>
      <c r="M3" s="131" t="s">
        <v>5</v>
      </c>
      <c r="N3" s="131"/>
      <c r="O3" s="131" t="s">
        <v>6</v>
      </c>
      <c r="P3" s="134"/>
      <c r="Q3" s="148" t="s">
        <v>7</v>
      </c>
      <c r="R3" s="142" t="s">
        <v>8</v>
      </c>
      <c r="S3" s="151" t="s">
        <v>9</v>
      </c>
      <c r="T3" s="154" t="s">
        <v>10</v>
      </c>
      <c r="U3" s="142" t="s">
        <v>11</v>
      </c>
      <c r="V3" s="145" t="s">
        <v>12</v>
      </c>
    </row>
    <row r="4" spans="1:22" ht="20.25" customHeight="1">
      <c r="A4" s="137"/>
      <c r="B4" s="66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5"/>
      <c r="Q4" s="149"/>
      <c r="R4" s="143"/>
      <c r="S4" s="152"/>
      <c r="T4" s="155"/>
      <c r="U4" s="143"/>
      <c r="V4" s="146"/>
    </row>
    <row r="5" spans="1:22" ht="12.75">
      <c r="A5" s="137"/>
      <c r="B5" s="66"/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5"/>
      <c r="Q5" s="149"/>
      <c r="R5" s="143"/>
      <c r="S5" s="152"/>
      <c r="T5" s="155"/>
      <c r="U5" s="143"/>
      <c r="V5" s="146"/>
    </row>
    <row r="6" spans="1:22" ht="13.5" thickBot="1">
      <c r="A6" s="138"/>
      <c r="B6" s="66"/>
      <c r="C6" s="28" t="s">
        <v>13</v>
      </c>
      <c r="D6" s="29" t="s">
        <v>14</v>
      </c>
      <c r="E6" s="29" t="s">
        <v>15</v>
      </c>
      <c r="F6" s="29" t="s">
        <v>16</v>
      </c>
      <c r="G6" s="29" t="s">
        <v>15</v>
      </c>
      <c r="H6" s="29" t="s">
        <v>16</v>
      </c>
      <c r="I6" s="29" t="s">
        <v>15</v>
      </c>
      <c r="J6" s="29" t="s">
        <v>16</v>
      </c>
      <c r="K6" s="29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55" t="s">
        <v>16</v>
      </c>
      <c r="Q6" s="150"/>
      <c r="R6" s="144"/>
      <c r="S6" s="153"/>
      <c r="T6" s="156"/>
      <c r="U6" s="144"/>
      <c r="V6" s="147"/>
    </row>
    <row r="7" ht="13.5" thickBot="1"/>
    <row r="8" spans="1:22" ht="12.75">
      <c r="A8" s="11" t="s">
        <v>513</v>
      </c>
      <c r="C8" s="12">
        <v>60</v>
      </c>
      <c r="D8" s="13">
        <v>53</v>
      </c>
      <c r="E8" s="13">
        <v>73</v>
      </c>
      <c r="F8" s="13">
        <v>44</v>
      </c>
      <c r="G8" s="13">
        <v>52</v>
      </c>
      <c r="H8" s="13">
        <v>55</v>
      </c>
      <c r="I8" s="13">
        <v>68</v>
      </c>
      <c r="J8" s="13">
        <v>49</v>
      </c>
      <c r="K8" s="13">
        <v>53</v>
      </c>
      <c r="L8" s="13">
        <v>53</v>
      </c>
      <c r="M8" s="13">
        <v>58</v>
      </c>
      <c r="N8" s="13">
        <v>59</v>
      </c>
      <c r="O8" s="13">
        <v>61</v>
      </c>
      <c r="P8" s="50">
        <v>47</v>
      </c>
      <c r="Q8" s="72" t="s">
        <v>51</v>
      </c>
      <c r="R8" s="72" t="s">
        <v>514</v>
      </c>
      <c r="S8" s="73">
        <v>150</v>
      </c>
      <c r="T8" s="73">
        <v>151</v>
      </c>
      <c r="U8" s="72" t="s">
        <v>325</v>
      </c>
      <c r="V8" s="74" t="s">
        <v>515</v>
      </c>
    </row>
    <row r="9" spans="1:22" ht="12.75">
      <c r="A9" s="14" t="s">
        <v>516</v>
      </c>
      <c r="C9" s="15">
        <v>25</v>
      </c>
      <c r="D9" s="8">
        <v>25</v>
      </c>
      <c r="E9" s="8">
        <v>34</v>
      </c>
      <c r="F9" s="8">
        <v>23</v>
      </c>
      <c r="G9" s="8">
        <v>30</v>
      </c>
      <c r="H9" s="8">
        <v>21</v>
      </c>
      <c r="I9" s="8">
        <v>19</v>
      </c>
      <c r="J9" s="8">
        <v>24</v>
      </c>
      <c r="K9" s="8">
        <v>31</v>
      </c>
      <c r="L9" s="8">
        <v>22</v>
      </c>
      <c r="M9" s="8">
        <v>27</v>
      </c>
      <c r="N9" s="8">
        <v>21</v>
      </c>
      <c r="O9" s="8">
        <v>15</v>
      </c>
      <c r="P9" s="49">
        <v>21</v>
      </c>
      <c r="Q9" s="75" t="s">
        <v>51</v>
      </c>
      <c r="R9" s="75" t="s">
        <v>514</v>
      </c>
      <c r="S9" s="76">
        <v>150</v>
      </c>
      <c r="T9" s="76">
        <v>151</v>
      </c>
      <c r="U9" s="75" t="s">
        <v>325</v>
      </c>
      <c r="V9" s="77" t="s">
        <v>515</v>
      </c>
    </row>
    <row r="10" spans="1:22" ht="12.75">
      <c r="A10" s="14" t="s">
        <v>517</v>
      </c>
      <c r="C10" s="15">
        <v>21</v>
      </c>
      <c r="D10" s="8">
        <v>11</v>
      </c>
      <c r="E10" s="8">
        <v>16</v>
      </c>
      <c r="F10" s="8">
        <v>13</v>
      </c>
      <c r="G10" s="8">
        <v>19</v>
      </c>
      <c r="H10" s="8">
        <v>10</v>
      </c>
      <c r="I10" s="8">
        <v>13</v>
      </c>
      <c r="J10" s="8">
        <v>12</v>
      </c>
      <c r="K10" s="8">
        <v>15</v>
      </c>
      <c r="L10" s="8">
        <v>19</v>
      </c>
      <c r="M10" s="8">
        <v>19</v>
      </c>
      <c r="N10" s="8">
        <v>17</v>
      </c>
      <c r="O10" s="8">
        <v>12</v>
      </c>
      <c r="P10" s="49">
        <v>12</v>
      </c>
      <c r="Q10" s="75" t="s">
        <v>51</v>
      </c>
      <c r="R10" s="75" t="s">
        <v>514</v>
      </c>
      <c r="S10" s="76">
        <v>150</v>
      </c>
      <c r="T10" s="76">
        <v>151</v>
      </c>
      <c r="U10" s="75" t="s">
        <v>325</v>
      </c>
      <c r="V10" s="77" t="s">
        <v>515</v>
      </c>
    </row>
    <row r="11" spans="1:22" ht="12.75">
      <c r="A11" s="14" t="s">
        <v>518</v>
      </c>
      <c r="C11" s="15">
        <v>184</v>
      </c>
      <c r="D11" s="8">
        <v>179</v>
      </c>
      <c r="E11" s="8">
        <v>183</v>
      </c>
      <c r="F11" s="8">
        <v>164</v>
      </c>
      <c r="G11" s="8">
        <v>169</v>
      </c>
      <c r="H11" s="8">
        <v>156</v>
      </c>
      <c r="I11" s="8">
        <v>169</v>
      </c>
      <c r="J11" s="8">
        <v>148</v>
      </c>
      <c r="K11" s="8">
        <v>138</v>
      </c>
      <c r="L11" s="8">
        <v>130</v>
      </c>
      <c r="M11" s="8">
        <v>146</v>
      </c>
      <c r="N11" s="8">
        <v>132</v>
      </c>
      <c r="O11" s="8">
        <v>121</v>
      </c>
      <c r="P11" s="49">
        <v>145</v>
      </c>
      <c r="Q11" s="75" t="s">
        <v>51</v>
      </c>
      <c r="R11" s="75" t="s">
        <v>514</v>
      </c>
      <c r="S11" s="76">
        <v>150</v>
      </c>
      <c r="T11" s="76">
        <v>151</v>
      </c>
      <c r="U11" s="75" t="s">
        <v>325</v>
      </c>
      <c r="V11" s="77" t="s">
        <v>515</v>
      </c>
    </row>
    <row r="12" spans="1:22" ht="12.75">
      <c r="A12" s="14" t="s">
        <v>519</v>
      </c>
      <c r="C12" s="15">
        <v>37</v>
      </c>
      <c r="D12" s="8">
        <v>35</v>
      </c>
      <c r="E12" s="8">
        <v>37</v>
      </c>
      <c r="F12" s="8">
        <v>41</v>
      </c>
      <c r="G12" s="8">
        <v>33</v>
      </c>
      <c r="H12" s="8">
        <v>33</v>
      </c>
      <c r="I12" s="8">
        <v>41</v>
      </c>
      <c r="J12" s="8">
        <v>19</v>
      </c>
      <c r="K12" s="8">
        <v>37</v>
      </c>
      <c r="L12" s="8">
        <v>32</v>
      </c>
      <c r="M12" s="8">
        <v>34</v>
      </c>
      <c r="N12" s="8">
        <v>34</v>
      </c>
      <c r="O12" s="8">
        <v>41</v>
      </c>
      <c r="P12" s="49">
        <v>32</v>
      </c>
      <c r="Q12" s="75" t="s">
        <v>51</v>
      </c>
      <c r="R12" s="75" t="s">
        <v>514</v>
      </c>
      <c r="S12" s="76">
        <v>150</v>
      </c>
      <c r="T12" s="76">
        <v>151</v>
      </c>
      <c r="U12" s="75" t="s">
        <v>325</v>
      </c>
      <c r="V12" s="77" t="s">
        <v>515</v>
      </c>
    </row>
    <row r="13" spans="1:22" ht="12.75">
      <c r="A13" s="14" t="s">
        <v>520</v>
      </c>
      <c r="C13" s="15">
        <v>371</v>
      </c>
      <c r="D13" s="8">
        <v>329</v>
      </c>
      <c r="E13" s="8">
        <v>343</v>
      </c>
      <c r="F13" s="8">
        <v>344</v>
      </c>
      <c r="G13" s="8">
        <v>317</v>
      </c>
      <c r="H13" s="8">
        <v>325</v>
      </c>
      <c r="I13" s="8">
        <v>304</v>
      </c>
      <c r="J13" s="8">
        <v>320</v>
      </c>
      <c r="K13" s="8">
        <v>290</v>
      </c>
      <c r="L13" s="8">
        <v>312</v>
      </c>
      <c r="M13" s="8">
        <v>289</v>
      </c>
      <c r="N13" s="8">
        <v>364</v>
      </c>
      <c r="O13" s="8">
        <v>263</v>
      </c>
      <c r="P13" s="49">
        <v>269</v>
      </c>
      <c r="Q13" s="75" t="s">
        <v>51</v>
      </c>
      <c r="R13" s="75" t="s">
        <v>514</v>
      </c>
      <c r="S13" s="76">
        <v>150</v>
      </c>
      <c r="T13" s="76">
        <v>151</v>
      </c>
      <c r="U13" s="75" t="s">
        <v>325</v>
      </c>
      <c r="V13" s="77" t="s">
        <v>515</v>
      </c>
    </row>
    <row r="14" spans="1:22" ht="12.75">
      <c r="A14" s="14" t="s">
        <v>521</v>
      </c>
      <c r="C14" s="15">
        <v>4</v>
      </c>
      <c r="D14" s="8">
        <v>7</v>
      </c>
      <c r="E14" s="8">
        <v>4</v>
      </c>
      <c r="F14" s="8">
        <v>2</v>
      </c>
      <c r="G14" s="8">
        <v>8</v>
      </c>
      <c r="H14" s="8">
        <v>2</v>
      </c>
      <c r="I14" s="8">
        <v>2</v>
      </c>
      <c r="J14" s="8">
        <v>4</v>
      </c>
      <c r="K14" s="8">
        <v>6</v>
      </c>
      <c r="L14" s="8">
        <v>5</v>
      </c>
      <c r="M14" s="8">
        <v>3</v>
      </c>
      <c r="N14" s="8">
        <v>3</v>
      </c>
      <c r="O14" s="8">
        <v>5</v>
      </c>
      <c r="P14" s="49">
        <v>1</v>
      </c>
      <c r="Q14" s="75" t="s">
        <v>51</v>
      </c>
      <c r="R14" s="75" t="s">
        <v>514</v>
      </c>
      <c r="S14" s="76">
        <v>150</v>
      </c>
      <c r="T14" s="76">
        <v>151</v>
      </c>
      <c r="U14" s="75" t="s">
        <v>325</v>
      </c>
      <c r="V14" s="77" t="s">
        <v>515</v>
      </c>
    </row>
    <row r="15" spans="1:22" ht="12.75">
      <c r="A15" s="14" t="s">
        <v>522</v>
      </c>
      <c r="C15" s="15">
        <v>60</v>
      </c>
      <c r="D15" s="8">
        <v>63</v>
      </c>
      <c r="E15" s="8">
        <v>75</v>
      </c>
      <c r="F15" s="8">
        <v>72</v>
      </c>
      <c r="G15" s="8">
        <v>63</v>
      </c>
      <c r="H15" s="8">
        <v>61</v>
      </c>
      <c r="I15" s="8">
        <v>70</v>
      </c>
      <c r="J15" s="8">
        <v>60</v>
      </c>
      <c r="K15" s="8">
        <v>54</v>
      </c>
      <c r="L15" s="8">
        <v>56</v>
      </c>
      <c r="M15" s="8">
        <v>65</v>
      </c>
      <c r="N15" s="8">
        <v>57</v>
      </c>
      <c r="O15" s="8">
        <v>72</v>
      </c>
      <c r="P15" s="49">
        <v>50</v>
      </c>
      <c r="Q15" s="75" t="s">
        <v>51</v>
      </c>
      <c r="R15" s="75" t="s">
        <v>514</v>
      </c>
      <c r="S15" s="76">
        <v>150</v>
      </c>
      <c r="T15" s="76">
        <v>151</v>
      </c>
      <c r="U15" s="75" t="s">
        <v>325</v>
      </c>
      <c r="V15" s="77" t="s">
        <v>515</v>
      </c>
    </row>
    <row r="16" spans="1:22" ht="12.75">
      <c r="A16" s="14" t="s">
        <v>523</v>
      </c>
      <c r="C16" s="15">
        <v>7</v>
      </c>
      <c r="D16" s="8">
        <v>10</v>
      </c>
      <c r="E16" s="8">
        <v>11</v>
      </c>
      <c r="F16" s="8">
        <v>8</v>
      </c>
      <c r="G16" s="8">
        <v>3</v>
      </c>
      <c r="H16" s="8">
        <v>12</v>
      </c>
      <c r="I16" s="8">
        <v>10</v>
      </c>
      <c r="J16" s="8">
        <v>9</v>
      </c>
      <c r="K16" s="8">
        <v>3</v>
      </c>
      <c r="L16" s="8">
        <v>8</v>
      </c>
      <c r="M16" s="8">
        <v>11</v>
      </c>
      <c r="N16" s="8">
        <v>6</v>
      </c>
      <c r="O16" s="8">
        <v>7</v>
      </c>
      <c r="P16" s="49">
        <v>8</v>
      </c>
      <c r="Q16" s="75" t="s">
        <v>51</v>
      </c>
      <c r="R16" s="75" t="s">
        <v>514</v>
      </c>
      <c r="S16" s="76">
        <v>150</v>
      </c>
      <c r="T16" s="76">
        <v>151</v>
      </c>
      <c r="U16" s="75" t="s">
        <v>325</v>
      </c>
      <c r="V16" s="77" t="s">
        <v>515</v>
      </c>
    </row>
    <row r="17" spans="1:22" ht="12.75">
      <c r="A17" s="14" t="s">
        <v>524</v>
      </c>
      <c r="C17" s="15">
        <v>22</v>
      </c>
      <c r="D17" s="8">
        <v>23</v>
      </c>
      <c r="E17" s="8">
        <v>21</v>
      </c>
      <c r="F17" s="8">
        <v>31</v>
      </c>
      <c r="G17" s="8">
        <v>19</v>
      </c>
      <c r="H17" s="8">
        <v>25</v>
      </c>
      <c r="I17" s="8">
        <v>24</v>
      </c>
      <c r="J17" s="8">
        <v>23</v>
      </c>
      <c r="K17" s="8">
        <v>19</v>
      </c>
      <c r="L17" s="8">
        <v>18</v>
      </c>
      <c r="M17" s="8">
        <v>25</v>
      </c>
      <c r="N17" s="8">
        <v>24</v>
      </c>
      <c r="O17" s="8">
        <v>34</v>
      </c>
      <c r="P17" s="49">
        <v>12</v>
      </c>
      <c r="Q17" s="75" t="s">
        <v>51</v>
      </c>
      <c r="R17" s="75" t="s">
        <v>514</v>
      </c>
      <c r="S17" s="76">
        <v>150</v>
      </c>
      <c r="T17" s="76">
        <v>151</v>
      </c>
      <c r="U17" s="75" t="s">
        <v>325</v>
      </c>
      <c r="V17" s="77" t="s">
        <v>515</v>
      </c>
    </row>
    <row r="18" spans="1:22" ht="12.75">
      <c r="A18" s="14" t="s">
        <v>525</v>
      </c>
      <c r="C18" s="15">
        <v>54</v>
      </c>
      <c r="D18" s="8">
        <v>49</v>
      </c>
      <c r="E18" s="8">
        <v>61</v>
      </c>
      <c r="F18" s="8">
        <v>48</v>
      </c>
      <c r="G18" s="8">
        <v>39</v>
      </c>
      <c r="H18" s="8">
        <v>53</v>
      </c>
      <c r="I18" s="8">
        <v>51</v>
      </c>
      <c r="J18" s="8">
        <v>41</v>
      </c>
      <c r="K18" s="8">
        <v>61</v>
      </c>
      <c r="L18" s="8">
        <v>56</v>
      </c>
      <c r="M18" s="8">
        <v>34</v>
      </c>
      <c r="N18" s="8">
        <v>38</v>
      </c>
      <c r="O18" s="8">
        <v>46</v>
      </c>
      <c r="P18" s="49">
        <v>34</v>
      </c>
      <c r="Q18" s="75" t="s">
        <v>51</v>
      </c>
      <c r="R18" s="75" t="s">
        <v>514</v>
      </c>
      <c r="S18" s="76">
        <v>150</v>
      </c>
      <c r="T18" s="76">
        <v>151</v>
      </c>
      <c r="U18" s="75" t="s">
        <v>325</v>
      </c>
      <c r="V18" s="77" t="s">
        <v>515</v>
      </c>
    </row>
    <row r="19" spans="1:22" ht="12.75">
      <c r="A19" s="14" t="s">
        <v>526</v>
      </c>
      <c r="C19" s="15">
        <v>60</v>
      </c>
      <c r="D19" s="8">
        <v>71</v>
      </c>
      <c r="E19" s="8">
        <v>65</v>
      </c>
      <c r="F19" s="8">
        <v>86</v>
      </c>
      <c r="G19" s="8">
        <v>73</v>
      </c>
      <c r="H19" s="8">
        <v>64</v>
      </c>
      <c r="I19" s="8">
        <v>53</v>
      </c>
      <c r="J19" s="8">
        <v>59</v>
      </c>
      <c r="K19" s="8">
        <v>78</v>
      </c>
      <c r="L19" s="8">
        <v>59</v>
      </c>
      <c r="M19" s="8">
        <v>60</v>
      </c>
      <c r="N19" s="8">
        <v>62</v>
      </c>
      <c r="O19" s="8">
        <v>49</v>
      </c>
      <c r="P19" s="49">
        <v>51</v>
      </c>
      <c r="Q19" s="75" t="s">
        <v>51</v>
      </c>
      <c r="R19" s="75" t="s">
        <v>514</v>
      </c>
      <c r="S19" s="76">
        <v>150</v>
      </c>
      <c r="T19" s="76">
        <v>151</v>
      </c>
      <c r="U19" s="75" t="s">
        <v>325</v>
      </c>
      <c r="V19" s="77" t="s">
        <v>515</v>
      </c>
    </row>
    <row r="20" spans="1:22" ht="12.75">
      <c r="A20" s="14" t="s">
        <v>527</v>
      </c>
      <c r="C20" s="15">
        <v>9</v>
      </c>
      <c r="D20" s="8">
        <v>16</v>
      </c>
      <c r="E20" s="8">
        <v>19</v>
      </c>
      <c r="F20" s="8">
        <v>19</v>
      </c>
      <c r="G20" s="8">
        <v>10</v>
      </c>
      <c r="H20" s="8">
        <v>15</v>
      </c>
      <c r="I20" s="8">
        <v>20</v>
      </c>
      <c r="J20" s="8">
        <v>17</v>
      </c>
      <c r="K20" s="8">
        <v>21</v>
      </c>
      <c r="L20" s="8">
        <v>18</v>
      </c>
      <c r="M20" s="8">
        <v>14</v>
      </c>
      <c r="N20" s="8">
        <v>17</v>
      </c>
      <c r="O20" s="8">
        <v>11</v>
      </c>
      <c r="P20" s="49">
        <v>14</v>
      </c>
      <c r="Q20" s="75" t="s">
        <v>51</v>
      </c>
      <c r="R20" s="75" t="s">
        <v>514</v>
      </c>
      <c r="S20" s="76">
        <v>150</v>
      </c>
      <c r="T20" s="76">
        <v>151</v>
      </c>
      <c r="U20" s="75" t="s">
        <v>325</v>
      </c>
      <c r="V20" s="77" t="s">
        <v>515</v>
      </c>
    </row>
    <row r="21" spans="1:22" ht="12.75">
      <c r="A21" s="14" t="s">
        <v>528</v>
      </c>
      <c r="C21" s="15">
        <v>18</v>
      </c>
      <c r="D21" s="8">
        <v>16</v>
      </c>
      <c r="E21" s="8">
        <v>29</v>
      </c>
      <c r="F21" s="8">
        <v>22</v>
      </c>
      <c r="G21" s="8">
        <v>16</v>
      </c>
      <c r="H21" s="8">
        <v>18</v>
      </c>
      <c r="I21" s="8">
        <v>16</v>
      </c>
      <c r="J21" s="8">
        <v>15</v>
      </c>
      <c r="K21" s="8">
        <v>21</v>
      </c>
      <c r="L21" s="8">
        <v>20</v>
      </c>
      <c r="M21" s="8">
        <v>9</v>
      </c>
      <c r="N21" s="8">
        <v>15</v>
      </c>
      <c r="O21" s="8">
        <v>13</v>
      </c>
      <c r="P21" s="49">
        <v>19</v>
      </c>
      <c r="Q21" s="75" t="s">
        <v>51</v>
      </c>
      <c r="R21" s="75" t="s">
        <v>514</v>
      </c>
      <c r="S21" s="76">
        <v>150</v>
      </c>
      <c r="T21" s="76">
        <v>151</v>
      </c>
      <c r="U21" s="75" t="s">
        <v>325</v>
      </c>
      <c r="V21" s="77" t="s">
        <v>515</v>
      </c>
    </row>
    <row r="22" spans="1:22" ht="12.75">
      <c r="A22" s="14" t="s">
        <v>529</v>
      </c>
      <c r="C22" s="15">
        <v>30</v>
      </c>
      <c r="D22" s="8">
        <v>22</v>
      </c>
      <c r="E22" s="8">
        <v>19</v>
      </c>
      <c r="F22" s="8">
        <v>20</v>
      </c>
      <c r="G22" s="8">
        <v>20</v>
      </c>
      <c r="H22" s="8">
        <v>21</v>
      </c>
      <c r="I22" s="8">
        <v>25</v>
      </c>
      <c r="J22" s="8">
        <v>22</v>
      </c>
      <c r="K22" s="8">
        <v>16</v>
      </c>
      <c r="L22" s="8">
        <v>19</v>
      </c>
      <c r="M22" s="8">
        <v>23</v>
      </c>
      <c r="N22" s="8">
        <v>17</v>
      </c>
      <c r="O22" s="8">
        <v>26</v>
      </c>
      <c r="P22" s="49">
        <v>15</v>
      </c>
      <c r="Q22" s="75" t="s">
        <v>51</v>
      </c>
      <c r="R22" s="75" t="s">
        <v>514</v>
      </c>
      <c r="S22" s="76">
        <v>150</v>
      </c>
      <c r="T22" s="76">
        <v>151</v>
      </c>
      <c r="U22" s="75" t="s">
        <v>325</v>
      </c>
      <c r="V22" s="77" t="s">
        <v>515</v>
      </c>
    </row>
    <row r="23" spans="1:22" ht="12.75">
      <c r="A23" s="14" t="s">
        <v>530</v>
      </c>
      <c r="C23" s="15">
        <v>47</v>
      </c>
      <c r="D23" s="8">
        <v>65</v>
      </c>
      <c r="E23" s="8">
        <v>43</v>
      </c>
      <c r="F23" s="8">
        <v>53</v>
      </c>
      <c r="G23" s="8">
        <v>53</v>
      </c>
      <c r="H23" s="8">
        <v>45</v>
      </c>
      <c r="I23" s="8">
        <v>44</v>
      </c>
      <c r="J23" s="8">
        <v>43</v>
      </c>
      <c r="K23" s="8">
        <v>54</v>
      </c>
      <c r="L23" s="8">
        <v>39</v>
      </c>
      <c r="M23" s="8">
        <v>38</v>
      </c>
      <c r="N23" s="8">
        <v>45</v>
      </c>
      <c r="O23" s="8">
        <v>46</v>
      </c>
      <c r="P23" s="49">
        <v>34</v>
      </c>
      <c r="Q23" s="75" t="s">
        <v>51</v>
      </c>
      <c r="R23" s="75" t="s">
        <v>514</v>
      </c>
      <c r="S23" s="76">
        <v>150</v>
      </c>
      <c r="T23" s="76">
        <v>151</v>
      </c>
      <c r="U23" s="75" t="s">
        <v>325</v>
      </c>
      <c r="V23" s="77" t="s">
        <v>515</v>
      </c>
    </row>
    <row r="24" spans="1:22" ht="12.75">
      <c r="A24" s="14" t="s">
        <v>531</v>
      </c>
      <c r="C24" s="15">
        <v>31</v>
      </c>
      <c r="D24" s="8">
        <v>34</v>
      </c>
      <c r="E24" s="8">
        <v>41</v>
      </c>
      <c r="F24" s="8">
        <v>47</v>
      </c>
      <c r="G24" s="8">
        <v>37</v>
      </c>
      <c r="H24" s="8">
        <v>38</v>
      </c>
      <c r="I24" s="8">
        <v>30</v>
      </c>
      <c r="J24" s="8">
        <v>37</v>
      </c>
      <c r="K24" s="8">
        <v>47</v>
      </c>
      <c r="L24" s="8">
        <v>41</v>
      </c>
      <c r="M24" s="8">
        <v>39</v>
      </c>
      <c r="N24" s="8">
        <v>45</v>
      </c>
      <c r="O24" s="8">
        <v>35</v>
      </c>
      <c r="P24" s="49">
        <v>37</v>
      </c>
      <c r="Q24" s="75" t="s">
        <v>51</v>
      </c>
      <c r="R24" s="75" t="s">
        <v>514</v>
      </c>
      <c r="S24" s="76">
        <v>150</v>
      </c>
      <c r="T24" s="76">
        <v>151</v>
      </c>
      <c r="U24" s="75" t="s">
        <v>325</v>
      </c>
      <c r="V24" s="77" t="s">
        <v>515</v>
      </c>
    </row>
    <row r="25" spans="1:22" ht="12.75">
      <c r="A25" s="14" t="s">
        <v>532</v>
      </c>
      <c r="C25" s="15">
        <v>12</v>
      </c>
      <c r="D25" s="8">
        <v>9</v>
      </c>
      <c r="E25" s="8">
        <v>14</v>
      </c>
      <c r="F25" s="8">
        <v>18</v>
      </c>
      <c r="G25" s="8">
        <v>12</v>
      </c>
      <c r="H25" s="8">
        <v>16</v>
      </c>
      <c r="I25" s="8">
        <v>10</v>
      </c>
      <c r="J25" s="8">
        <v>11</v>
      </c>
      <c r="K25" s="8">
        <v>12</v>
      </c>
      <c r="L25" s="8">
        <v>11</v>
      </c>
      <c r="M25" s="8">
        <v>13</v>
      </c>
      <c r="N25" s="8">
        <v>12</v>
      </c>
      <c r="O25" s="8">
        <v>11</v>
      </c>
      <c r="P25" s="49">
        <v>12</v>
      </c>
      <c r="Q25" s="75" t="s">
        <v>51</v>
      </c>
      <c r="R25" s="75" t="s">
        <v>514</v>
      </c>
      <c r="S25" s="76">
        <v>150</v>
      </c>
      <c r="T25" s="76">
        <v>151</v>
      </c>
      <c r="U25" s="75" t="s">
        <v>325</v>
      </c>
      <c r="V25" s="77" t="s">
        <v>515</v>
      </c>
    </row>
    <row r="26" spans="1:22" ht="12.75">
      <c r="A26" s="14" t="s">
        <v>533</v>
      </c>
      <c r="C26" s="15">
        <v>91</v>
      </c>
      <c r="D26" s="8">
        <v>69</v>
      </c>
      <c r="E26" s="8">
        <v>78</v>
      </c>
      <c r="F26" s="8">
        <v>73</v>
      </c>
      <c r="G26" s="8">
        <v>62</v>
      </c>
      <c r="H26" s="8">
        <v>63</v>
      </c>
      <c r="I26" s="8">
        <v>71</v>
      </c>
      <c r="J26" s="8">
        <v>64</v>
      </c>
      <c r="K26" s="8">
        <v>59</v>
      </c>
      <c r="L26" s="8">
        <v>70</v>
      </c>
      <c r="M26" s="8">
        <v>75</v>
      </c>
      <c r="N26" s="8">
        <v>76</v>
      </c>
      <c r="O26" s="8">
        <v>67</v>
      </c>
      <c r="P26" s="49">
        <v>66</v>
      </c>
      <c r="Q26" s="75" t="s">
        <v>51</v>
      </c>
      <c r="R26" s="75" t="s">
        <v>514</v>
      </c>
      <c r="S26" s="76">
        <v>150</v>
      </c>
      <c r="T26" s="76">
        <v>151</v>
      </c>
      <c r="U26" s="75" t="s">
        <v>325</v>
      </c>
      <c r="V26" s="77" t="s">
        <v>515</v>
      </c>
    </row>
    <row r="27" spans="1:22" ht="12.75">
      <c r="A27" s="14" t="s">
        <v>534</v>
      </c>
      <c r="C27" s="15">
        <v>20</v>
      </c>
      <c r="D27" s="8">
        <v>29</v>
      </c>
      <c r="E27" s="8">
        <v>18</v>
      </c>
      <c r="F27" s="8">
        <v>22</v>
      </c>
      <c r="G27" s="8">
        <v>21</v>
      </c>
      <c r="H27" s="8">
        <v>22</v>
      </c>
      <c r="I27" s="8">
        <v>12</v>
      </c>
      <c r="J27" s="8">
        <v>19</v>
      </c>
      <c r="K27" s="8">
        <v>18</v>
      </c>
      <c r="L27" s="8">
        <v>13</v>
      </c>
      <c r="M27" s="8">
        <v>18</v>
      </c>
      <c r="N27" s="8">
        <v>25</v>
      </c>
      <c r="O27" s="8">
        <v>15</v>
      </c>
      <c r="P27" s="49">
        <v>16</v>
      </c>
      <c r="Q27" s="75" t="s">
        <v>51</v>
      </c>
      <c r="R27" s="75" t="s">
        <v>514</v>
      </c>
      <c r="S27" s="76">
        <v>150</v>
      </c>
      <c r="T27" s="76">
        <v>151</v>
      </c>
      <c r="U27" s="75" t="s">
        <v>325</v>
      </c>
      <c r="V27" s="77" t="s">
        <v>515</v>
      </c>
    </row>
    <row r="28" spans="1:22" ht="12.75">
      <c r="A28" s="14" t="s">
        <v>535</v>
      </c>
      <c r="C28" s="15">
        <v>13</v>
      </c>
      <c r="D28" s="8">
        <v>18</v>
      </c>
      <c r="E28" s="8">
        <v>21</v>
      </c>
      <c r="F28" s="8">
        <v>27</v>
      </c>
      <c r="G28" s="8">
        <v>18</v>
      </c>
      <c r="H28" s="8">
        <v>12</v>
      </c>
      <c r="I28" s="8">
        <v>18</v>
      </c>
      <c r="J28" s="8">
        <v>18</v>
      </c>
      <c r="K28" s="8">
        <v>16</v>
      </c>
      <c r="L28" s="8">
        <v>20</v>
      </c>
      <c r="M28" s="8">
        <v>17</v>
      </c>
      <c r="N28" s="8">
        <v>13</v>
      </c>
      <c r="O28" s="8">
        <v>13</v>
      </c>
      <c r="P28" s="49">
        <v>17</v>
      </c>
      <c r="Q28" s="75" t="s">
        <v>51</v>
      </c>
      <c r="R28" s="75" t="s">
        <v>514</v>
      </c>
      <c r="S28" s="76">
        <v>150</v>
      </c>
      <c r="T28" s="76">
        <v>151</v>
      </c>
      <c r="U28" s="75" t="s">
        <v>325</v>
      </c>
      <c r="V28" s="77" t="s">
        <v>515</v>
      </c>
    </row>
    <row r="29" spans="1:22" ht="12.75">
      <c r="A29" s="14" t="s">
        <v>536</v>
      </c>
      <c r="C29" s="15">
        <v>62</v>
      </c>
      <c r="D29" s="8">
        <v>67</v>
      </c>
      <c r="E29" s="8">
        <v>70</v>
      </c>
      <c r="F29" s="8">
        <v>72</v>
      </c>
      <c r="G29" s="8">
        <v>64</v>
      </c>
      <c r="H29" s="8">
        <v>68</v>
      </c>
      <c r="I29" s="8">
        <v>50</v>
      </c>
      <c r="J29" s="8">
        <v>76</v>
      </c>
      <c r="K29" s="8">
        <v>72</v>
      </c>
      <c r="L29" s="8">
        <v>54</v>
      </c>
      <c r="M29" s="8">
        <v>59</v>
      </c>
      <c r="N29" s="8">
        <v>85</v>
      </c>
      <c r="O29" s="8">
        <v>66</v>
      </c>
      <c r="P29" s="49">
        <v>74</v>
      </c>
      <c r="Q29" s="75" t="s">
        <v>51</v>
      </c>
      <c r="R29" s="75" t="s">
        <v>514</v>
      </c>
      <c r="S29" s="76">
        <v>150</v>
      </c>
      <c r="T29" s="76">
        <v>151</v>
      </c>
      <c r="U29" s="75" t="s">
        <v>325</v>
      </c>
      <c r="V29" s="77" t="s">
        <v>515</v>
      </c>
    </row>
    <row r="30" spans="1:22" ht="12.75">
      <c r="A30" s="14" t="s">
        <v>537</v>
      </c>
      <c r="C30" s="15">
        <v>16</v>
      </c>
      <c r="D30" s="8">
        <v>29</v>
      </c>
      <c r="E30" s="8">
        <v>20</v>
      </c>
      <c r="F30" s="8">
        <v>25</v>
      </c>
      <c r="G30" s="8">
        <v>21</v>
      </c>
      <c r="H30" s="8">
        <v>25</v>
      </c>
      <c r="I30" s="8">
        <v>18</v>
      </c>
      <c r="J30" s="8">
        <v>23</v>
      </c>
      <c r="K30" s="8">
        <v>20</v>
      </c>
      <c r="L30" s="8">
        <v>27</v>
      </c>
      <c r="M30" s="8">
        <v>15</v>
      </c>
      <c r="N30" s="8">
        <v>28</v>
      </c>
      <c r="O30" s="8">
        <v>21</v>
      </c>
      <c r="P30" s="49">
        <v>25</v>
      </c>
      <c r="Q30" s="75" t="s">
        <v>51</v>
      </c>
      <c r="R30" s="75" t="s">
        <v>514</v>
      </c>
      <c r="S30" s="76">
        <v>150</v>
      </c>
      <c r="T30" s="76">
        <v>151</v>
      </c>
      <c r="U30" s="75" t="s">
        <v>325</v>
      </c>
      <c r="V30" s="77" t="s">
        <v>515</v>
      </c>
    </row>
    <row r="31" spans="1:22" ht="12.75">
      <c r="A31" s="14" t="s">
        <v>538</v>
      </c>
      <c r="C31" s="15">
        <v>45</v>
      </c>
      <c r="D31" s="8">
        <v>34</v>
      </c>
      <c r="E31" s="8">
        <v>43</v>
      </c>
      <c r="F31" s="8">
        <v>40</v>
      </c>
      <c r="G31" s="8">
        <v>34</v>
      </c>
      <c r="H31" s="8">
        <v>39</v>
      </c>
      <c r="I31" s="8">
        <v>38</v>
      </c>
      <c r="J31" s="8">
        <v>44</v>
      </c>
      <c r="K31" s="8">
        <v>36</v>
      </c>
      <c r="L31" s="8">
        <v>36</v>
      </c>
      <c r="M31" s="8">
        <v>36</v>
      </c>
      <c r="N31" s="8">
        <v>45</v>
      </c>
      <c r="O31" s="8">
        <v>37</v>
      </c>
      <c r="P31" s="49">
        <v>28</v>
      </c>
      <c r="Q31" s="75" t="s">
        <v>51</v>
      </c>
      <c r="R31" s="75" t="s">
        <v>514</v>
      </c>
      <c r="S31" s="76">
        <v>150</v>
      </c>
      <c r="T31" s="76">
        <v>151</v>
      </c>
      <c r="U31" s="75" t="s">
        <v>325</v>
      </c>
      <c r="V31" s="77" t="s">
        <v>515</v>
      </c>
    </row>
    <row r="32" spans="1:22" ht="12.75">
      <c r="A32" s="14" t="s">
        <v>539</v>
      </c>
      <c r="C32" s="15">
        <v>35</v>
      </c>
      <c r="D32" s="8">
        <v>26</v>
      </c>
      <c r="E32" s="8">
        <v>23</v>
      </c>
      <c r="F32" s="8">
        <v>32</v>
      </c>
      <c r="G32" s="8">
        <v>25</v>
      </c>
      <c r="H32" s="8">
        <v>27</v>
      </c>
      <c r="I32" s="8">
        <v>22</v>
      </c>
      <c r="J32" s="8">
        <v>22</v>
      </c>
      <c r="K32" s="8">
        <v>24</v>
      </c>
      <c r="L32" s="8">
        <v>28</v>
      </c>
      <c r="M32" s="8">
        <v>37</v>
      </c>
      <c r="N32" s="8">
        <v>31</v>
      </c>
      <c r="O32" s="8">
        <v>24</v>
      </c>
      <c r="P32" s="49">
        <v>20</v>
      </c>
      <c r="Q32" s="75" t="s">
        <v>51</v>
      </c>
      <c r="R32" s="75" t="s">
        <v>514</v>
      </c>
      <c r="S32" s="76">
        <v>150</v>
      </c>
      <c r="T32" s="76">
        <v>151</v>
      </c>
      <c r="U32" s="75" t="s">
        <v>325</v>
      </c>
      <c r="V32" s="77" t="s">
        <v>515</v>
      </c>
    </row>
    <row r="33" spans="1:22" ht="12.75">
      <c r="A33" s="14" t="s">
        <v>540</v>
      </c>
      <c r="C33" s="15">
        <v>17</v>
      </c>
      <c r="D33" s="8">
        <v>20</v>
      </c>
      <c r="E33" s="8">
        <v>16</v>
      </c>
      <c r="F33" s="8">
        <v>18</v>
      </c>
      <c r="G33" s="8">
        <v>10</v>
      </c>
      <c r="H33" s="8">
        <v>16</v>
      </c>
      <c r="I33" s="8">
        <v>20</v>
      </c>
      <c r="J33" s="8">
        <v>16</v>
      </c>
      <c r="K33" s="8">
        <v>13</v>
      </c>
      <c r="L33" s="8">
        <v>25</v>
      </c>
      <c r="M33" s="8">
        <v>17</v>
      </c>
      <c r="N33" s="8">
        <v>20</v>
      </c>
      <c r="O33" s="8">
        <v>13</v>
      </c>
      <c r="P33" s="49">
        <v>9</v>
      </c>
      <c r="Q33" s="75" t="s">
        <v>51</v>
      </c>
      <c r="R33" s="75" t="s">
        <v>514</v>
      </c>
      <c r="S33" s="76">
        <v>150</v>
      </c>
      <c r="T33" s="76">
        <v>151</v>
      </c>
      <c r="U33" s="75" t="s">
        <v>325</v>
      </c>
      <c r="V33" s="77" t="s">
        <v>515</v>
      </c>
    </row>
    <row r="34" spans="1:22" ht="12.75">
      <c r="A34" s="14" t="s">
        <v>541</v>
      </c>
      <c r="C34" s="15">
        <v>47</v>
      </c>
      <c r="D34" s="8">
        <v>43</v>
      </c>
      <c r="E34" s="8">
        <v>48</v>
      </c>
      <c r="F34" s="8">
        <v>51</v>
      </c>
      <c r="G34" s="8">
        <v>38</v>
      </c>
      <c r="H34" s="8">
        <v>38</v>
      </c>
      <c r="I34" s="8">
        <v>46</v>
      </c>
      <c r="J34" s="8">
        <v>49</v>
      </c>
      <c r="K34" s="8">
        <v>50</v>
      </c>
      <c r="L34" s="8">
        <v>38</v>
      </c>
      <c r="M34" s="8">
        <v>42</v>
      </c>
      <c r="N34" s="8">
        <v>51</v>
      </c>
      <c r="O34" s="8">
        <v>39</v>
      </c>
      <c r="P34" s="49">
        <v>41</v>
      </c>
      <c r="Q34" s="75" t="s">
        <v>51</v>
      </c>
      <c r="R34" s="75" t="s">
        <v>514</v>
      </c>
      <c r="S34" s="76">
        <v>150</v>
      </c>
      <c r="T34" s="76">
        <v>151</v>
      </c>
      <c r="U34" s="75" t="s">
        <v>325</v>
      </c>
      <c r="V34" s="77" t="s">
        <v>515</v>
      </c>
    </row>
    <row r="35" spans="1:22" ht="12.75">
      <c r="A35" s="14" t="s">
        <v>542</v>
      </c>
      <c r="C35" s="15">
        <v>39</v>
      </c>
      <c r="D35" s="8">
        <v>40</v>
      </c>
      <c r="E35" s="8">
        <v>50</v>
      </c>
      <c r="F35" s="8">
        <v>30</v>
      </c>
      <c r="G35" s="8">
        <v>43</v>
      </c>
      <c r="H35" s="8">
        <v>38</v>
      </c>
      <c r="I35" s="8">
        <v>42</v>
      </c>
      <c r="J35" s="8">
        <v>44</v>
      </c>
      <c r="K35" s="8">
        <v>36</v>
      </c>
      <c r="L35" s="8">
        <v>37</v>
      </c>
      <c r="M35" s="8">
        <v>36</v>
      </c>
      <c r="N35" s="8">
        <v>34</v>
      </c>
      <c r="O35" s="8">
        <v>49</v>
      </c>
      <c r="P35" s="49">
        <v>35</v>
      </c>
      <c r="Q35" s="75" t="s">
        <v>51</v>
      </c>
      <c r="R35" s="75" t="s">
        <v>514</v>
      </c>
      <c r="S35" s="76">
        <v>150</v>
      </c>
      <c r="T35" s="76">
        <v>151</v>
      </c>
      <c r="U35" s="75" t="s">
        <v>325</v>
      </c>
      <c r="V35" s="77" t="s">
        <v>515</v>
      </c>
    </row>
    <row r="36" spans="1:22" ht="12.75">
      <c r="A36" s="14" t="s">
        <v>543</v>
      </c>
      <c r="C36" s="15">
        <v>29</v>
      </c>
      <c r="D36" s="8">
        <v>32</v>
      </c>
      <c r="E36" s="8">
        <v>27</v>
      </c>
      <c r="F36" s="8">
        <v>25</v>
      </c>
      <c r="G36" s="8">
        <v>24</v>
      </c>
      <c r="H36" s="8">
        <v>24</v>
      </c>
      <c r="I36" s="8">
        <v>23</v>
      </c>
      <c r="J36" s="8">
        <v>21</v>
      </c>
      <c r="K36" s="8">
        <v>23</v>
      </c>
      <c r="L36" s="8">
        <v>27</v>
      </c>
      <c r="M36" s="8">
        <v>23</v>
      </c>
      <c r="N36" s="8">
        <v>19</v>
      </c>
      <c r="O36" s="8">
        <v>22</v>
      </c>
      <c r="P36" s="49">
        <v>25</v>
      </c>
      <c r="Q36" s="75" t="s">
        <v>51</v>
      </c>
      <c r="R36" s="75" t="s">
        <v>514</v>
      </c>
      <c r="S36" s="76">
        <v>150</v>
      </c>
      <c r="T36" s="76">
        <v>151</v>
      </c>
      <c r="U36" s="75" t="s">
        <v>325</v>
      </c>
      <c r="V36" s="77" t="s">
        <v>515</v>
      </c>
    </row>
    <row r="37" spans="1:22" ht="12.75">
      <c r="A37" s="14" t="s">
        <v>544</v>
      </c>
      <c r="C37" s="15">
        <v>41</v>
      </c>
      <c r="D37" s="8">
        <v>29</v>
      </c>
      <c r="E37" s="8">
        <v>35</v>
      </c>
      <c r="F37" s="8">
        <v>41</v>
      </c>
      <c r="G37" s="8">
        <v>26</v>
      </c>
      <c r="H37" s="8">
        <v>32</v>
      </c>
      <c r="I37" s="8">
        <v>35</v>
      </c>
      <c r="J37" s="8">
        <v>31</v>
      </c>
      <c r="K37" s="8">
        <v>26</v>
      </c>
      <c r="L37" s="8">
        <v>36</v>
      </c>
      <c r="M37" s="8">
        <v>34</v>
      </c>
      <c r="N37" s="8">
        <v>38</v>
      </c>
      <c r="O37" s="8">
        <v>26</v>
      </c>
      <c r="P37" s="49">
        <v>26</v>
      </c>
      <c r="Q37" s="75" t="s">
        <v>51</v>
      </c>
      <c r="R37" s="75" t="s">
        <v>514</v>
      </c>
      <c r="S37" s="76">
        <v>150</v>
      </c>
      <c r="T37" s="76">
        <v>151</v>
      </c>
      <c r="U37" s="75" t="s">
        <v>325</v>
      </c>
      <c r="V37" s="77" t="s">
        <v>515</v>
      </c>
    </row>
    <row r="38" spans="1:22" ht="12.75">
      <c r="A38" s="14" t="s">
        <v>545</v>
      </c>
      <c r="C38" s="15">
        <v>2</v>
      </c>
      <c r="D38" s="8">
        <v>3</v>
      </c>
      <c r="E38" s="8">
        <v>2</v>
      </c>
      <c r="F38" s="8">
        <v>4</v>
      </c>
      <c r="G38" s="8">
        <v>1</v>
      </c>
      <c r="H38" s="8">
        <v>4</v>
      </c>
      <c r="I38" s="8">
        <v>2</v>
      </c>
      <c r="J38" s="8">
        <v>3</v>
      </c>
      <c r="K38" s="8">
        <v>4</v>
      </c>
      <c r="L38" s="8">
        <v>1</v>
      </c>
      <c r="M38" s="8">
        <v>5</v>
      </c>
      <c r="N38" s="8">
        <v>4</v>
      </c>
      <c r="O38" s="8">
        <v>3</v>
      </c>
      <c r="P38" s="49">
        <v>1</v>
      </c>
      <c r="Q38" s="75" t="s">
        <v>51</v>
      </c>
      <c r="R38" s="75" t="s">
        <v>514</v>
      </c>
      <c r="S38" s="76">
        <v>150</v>
      </c>
      <c r="T38" s="76">
        <v>151</v>
      </c>
      <c r="U38" s="75" t="s">
        <v>325</v>
      </c>
      <c r="V38" s="77" t="s">
        <v>515</v>
      </c>
    </row>
    <row r="39" spans="1:22" ht="12.75">
      <c r="A39" s="14" t="s">
        <v>546</v>
      </c>
      <c r="C39" s="15">
        <v>31</v>
      </c>
      <c r="D39" s="8">
        <v>19</v>
      </c>
      <c r="E39" s="8">
        <v>23</v>
      </c>
      <c r="F39" s="8">
        <v>17</v>
      </c>
      <c r="G39" s="8">
        <v>22</v>
      </c>
      <c r="H39" s="8">
        <v>21</v>
      </c>
      <c r="I39" s="8">
        <v>23</v>
      </c>
      <c r="J39" s="8">
        <v>17</v>
      </c>
      <c r="K39" s="8">
        <v>20</v>
      </c>
      <c r="L39" s="8">
        <v>20</v>
      </c>
      <c r="M39" s="8">
        <v>43</v>
      </c>
      <c r="N39" s="8">
        <v>26</v>
      </c>
      <c r="O39" s="8">
        <v>15</v>
      </c>
      <c r="P39" s="49">
        <v>19</v>
      </c>
      <c r="Q39" s="75" t="s">
        <v>51</v>
      </c>
      <c r="R39" s="75" t="s">
        <v>514</v>
      </c>
      <c r="S39" s="76">
        <v>150</v>
      </c>
      <c r="T39" s="76">
        <v>151</v>
      </c>
      <c r="U39" s="75" t="s">
        <v>325</v>
      </c>
      <c r="V39" s="77" t="s">
        <v>515</v>
      </c>
    </row>
    <row r="40" spans="1:22" ht="12.75">
      <c r="A40" s="14" t="s">
        <v>547</v>
      </c>
      <c r="C40" s="15">
        <v>52</v>
      </c>
      <c r="D40" s="8">
        <v>43</v>
      </c>
      <c r="E40" s="8">
        <v>45</v>
      </c>
      <c r="F40" s="8">
        <v>42</v>
      </c>
      <c r="G40" s="8">
        <v>31</v>
      </c>
      <c r="H40" s="8">
        <v>38</v>
      </c>
      <c r="I40" s="8">
        <v>26</v>
      </c>
      <c r="J40" s="8">
        <v>39</v>
      </c>
      <c r="K40" s="8">
        <v>39</v>
      </c>
      <c r="L40" s="8">
        <v>36</v>
      </c>
      <c r="M40" s="8">
        <v>40</v>
      </c>
      <c r="N40" s="8">
        <v>29</v>
      </c>
      <c r="O40" s="8">
        <v>26</v>
      </c>
      <c r="P40" s="49">
        <v>41</v>
      </c>
      <c r="Q40" s="75" t="s">
        <v>51</v>
      </c>
      <c r="R40" s="75" t="s">
        <v>514</v>
      </c>
      <c r="S40" s="76">
        <v>150</v>
      </c>
      <c r="T40" s="76">
        <v>151</v>
      </c>
      <c r="U40" s="75" t="s">
        <v>325</v>
      </c>
      <c r="V40" s="77" t="s">
        <v>515</v>
      </c>
    </row>
    <row r="41" spans="1:22" ht="12.75">
      <c r="A41" s="14" t="s">
        <v>548</v>
      </c>
      <c r="C41" s="15">
        <v>57</v>
      </c>
      <c r="D41" s="8">
        <v>48</v>
      </c>
      <c r="E41" s="8">
        <v>56</v>
      </c>
      <c r="F41" s="8">
        <v>64</v>
      </c>
      <c r="G41" s="8">
        <v>43</v>
      </c>
      <c r="H41" s="8">
        <v>47</v>
      </c>
      <c r="I41" s="8">
        <v>47</v>
      </c>
      <c r="J41" s="8">
        <v>48</v>
      </c>
      <c r="K41" s="8">
        <v>51</v>
      </c>
      <c r="L41" s="8">
        <v>42</v>
      </c>
      <c r="M41" s="8">
        <v>49</v>
      </c>
      <c r="N41" s="8">
        <v>60</v>
      </c>
      <c r="O41" s="8">
        <v>49</v>
      </c>
      <c r="P41" s="49">
        <v>44</v>
      </c>
      <c r="Q41" s="75" t="s">
        <v>51</v>
      </c>
      <c r="R41" s="75" t="s">
        <v>514</v>
      </c>
      <c r="S41" s="76">
        <v>150</v>
      </c>
      <c r="T41" s="76">
        <v>151</v>
      </c>
      <c r="U41" s="75" t="s">
        <v>325</v>
      </c>
      <c r="V41" s="77" t="s">
        <v>515</v>
      </c>
    </row>
    <row r="42" spans="1:22" ht="12.75">
      <c r="A42" s="14" t="s">
        <v>549</v>
      </c>
      <c r="C42" s="15">
        <v>37</v>
      </c>
      <c r="D42" s="8">
        <v>18</v>
      </c>
      <c r="E42" s="8">
        <v>34</v>
      </c>
      <c r="F42" s="8">
        <v>35</v>
      </c>
      <c r="G42" s="8">
        <v>27</v>
      </c>
      <c r="H42" s="8">
        <v>26</v>
      </c>
      <c r="I42" s="8">
        <v>29</v>
      </c>
      <c r="J42" s="8">
        <v>34</v>
      </c>
      <c r="K42" s="8">
        <v>26</v>
      </c>
      <c r="L42" s="8">
        <v>22</v>
      </c>
      <c r="M42" s="8">
        <v>34</v>
      </c>
      <c r="N42" s="8">
        <v>27</v>
      </c>
      <c r="O42" s="8">
        <v>23</v>
      </c>
      <c r="P42" s="49">
        <v>23</v>
      </c>
      <c r="Q42" s="75" t="s">
        <v>51</v>
      </c>
      <c r="R42" s="75" t="s">
        <v>514</v>
      </c>
      <c r="S42" s="76">
        <v>150</v>
      </c>
      <c r="T42" s="76">
        <v>151</v>
      </c>
      <c r="U42" s="75" t="s">
        <v>325</v>
      </c>
      <c r="V42" s="77" t="s">
        <v>515</v>
      </c>
    </row>
    <row r="43" spans="1:22" ht="12.75">
      <c r="A43" s="14" t="s">
        <v>550</v>
      </c>
      <c r="C43" s="15">
        <v>17</v>
      </c>
      <c r="D43" s="8">
        <v>25</v>
      </c>
      <c r="E43" s="8">
        <v>27</v>
      </c>
      <c r="F43" s="8">
        <v>25</v>
      </c>
      <c r="G43" s="8">
        <v>17</v>
      </c>
      <c r="H43" s="8">
        <v>24</v>
      </c>
      <c r="I43" s="8">
        <v>19</v>
      </c>
      <c r="J43" s="8">
        <v>28</v>
      </c>
      <c r="K43" s="8">
        <v>26</v>
      </c>
      <c r="L43" s="8">
        <v>22</v>
      </c>
      <c r="M43" s="8">
        <v>26</v>
      </c>
      <c r="N43" s="8">
        <v>21</v>
      </c>
      <c r="O43" s="8">
        <v>28</v>
      </c>
      <c r="P43" s="49">
        <v>19</v>
      </c>
      <c r="Q43" s="75" t="s">
        <v>51</v>
      </c>
      <c r="R43" s="75" t="s">
        <v>514</v>
      </c>
      <c r="S43" s="76">
        <v>150</v>
      </c>
      <c r="T43" s="76">
        <v>151</v>
      </c>
      <c r="U43" s="75" t="s">
        <v>325</v>
      </c>
      <c r="V43" s="77" t="s">
        <v>515</v>
      </c>
    </row>
    <row r="44" spans="1:22" ht="12.75">
      <c r="A44" s="14" t="s">
        <v>551</v>
      </c>
      <c r="C44" s="15">
        <v>126</v>
      </c>
      <c r="D44" s="8">
        <v>135</v>
      </c>
      <c r="E44" s="8">
        <v>146</v>
      </c>
      <c r="F44" s="8">
        <v>134</v>
      </c>
      <c r="G44" s="8">
        <v>120</v>
      </c>
      <c r="H44" s="8">
        <v>111</v>
      </c>
      <c r="I44" s="8">
        <v>131</v>
      </c>
      <c r="J44" s="8">
        <v>101</v>
      </c>
      <c r="K44" s="8">
        <v>122</v>
      </c>
      <c r="L44" s="8">
        <v>121</v>
      </c>
      <c r="M44" s="8">
        <v>119</v>
      </c>
      <c r="N44" s="8">
        <v>125</v>
      </c>
      <c r="O44" s="8">
        <v>104</v>
      </c>
      <c r="P44" s="49">
        <v>113</v>
      </c>
      <c r="Q44" s="75" t="s">
        <v>51</v>
      </c>
      <c r="R44" s="75" t="s">
        <v>514</v>
      </c>
      <c r="S44" s="76">
        <v>150</v>
      </c>
      <c r="T44" s="76">
        <v>151</v>
      </c>
      <c r="U44" s="75" t="s">
        <v>325</v>
      </c>
      <c r="V44" s="77" t="s">
        <v>515</v>
      </c>
    </row>
    <row r="45" spans="1:22" ht="12.75">
      <c r="A45" s="14" t="s">
        <v>552</v>
      </c>
      <c r="C45" s="15">
        <v>51</v>
      </c>
      <c r="D45" s="8">
        <v>52</v>
      </c>
      <c r="E45" s="8">
        <v>44</v>
      </c>
      <c r="F45" s="8">
        <v>51</v>
      </c>
      <c r="G45" s="8">
        <v>66</v>
      </c>
      <c r="H45" s="8">
        <v>67</v>
      </c>
      <c r="I45" s="8">
        <v>52</v>
      </c>
      <c r="J45" s="8">
        <v>63</v>
      </c>
      <c r="K45" s="8">
        <v>56</v>
      </c>
      <c r="L45" s="8">
        <v>68</v>
      </c>
      <c r="M45" s="8">
        <v>60</v>
      </c>
      <c r="N45" s="8">
        <v>59</v>
      </c>
      <c r="O45" s="8">
        <v>66</v>
      </c>
      <c r="P45" s="49">
        <v>53</v>
      </c>
      <c r="Q45" s="75" t="s">
        <v>51</v>
      </c>
      <c r="R45" s="75" t="s">
        <v>514</v>
      </c>
      <c r="S45" s="76">
        <v>150</v>
      </c>
      <c r="T45" s="76">
        <v>151</v>
      </c>
      <c r="U45" s="75" t="s">
        <v>325</v>
      </c>
      <c r="V45" s="77" t="s">
        <v>515</v>
      </c>
    </row>
    <row r="46" spans="1:22" ht="12.75">
      <c r="A46" s="14" t="s">
        <v>553</v>
      </c>
      <c r="C46" s="15">
        <v>32</v>
      </c>
      <c r="D46" s="8">
        <v>27</v>
      </c>
      <c r="E46" s="8">
        <v>30</v>
      </c>
      <c r="F46" s="8">
        <v>34</v>
      </c>
      <c r="G46" s="8">
        <v>29</v>
      </c>
      <c r="H46" s="8">
        <v>19</v>
      </c>
      <c r="I46" s="8">
        <v>35</v>
      </c>
      <c r="J46" s="8">
        <v>27</v>
      </c>
      <c r="K46" s="8">
        <v>24</v>
      </c>
      <c r="L46" s="8">
        <v>22</v>
      </c>
      <c r="M46" s="8">
        <v>23</v>
      </c>
      <c r="N46" s="8">
        <v>24</v>
      </c>
      <c r="O46" s="8">
        <v>28</v>
      </c>
      <c r="P46" s="49">
        <v>20</v>
      </c>
      <c r="Q46" s="75" t="s">
        <v>51</v>
      </c>
      <c r="R46" s="75" t="s">
        <v>514</v>
      </c>
      <c r="S46" s="76">
        <v>150</v>
      </c>
      <c r="T46" s="76">
        <v>151</v>
      </c>
      <c r="U46" s="75" t="s">
        <v>325</v>
      </c>
      <c r="V46" s="77" t="s">
        <v>515</v>
      </c>
    </row>
    <row r="47" spans="1:22" ht="12.75">
      <c r="A47" s="14" t="s">
        <v>554</v>
      </c>
      <c r="C47" s="15">
        <v>44</v>
      </c>
      <c r="D47" s="8">
        <v>45</v>
      </c>
      <c r="E47" s="8">
        <v>59</v>
      </c>
      <c r="F47" s="8">
        <v>56</v>
      </c>
      <c r="G47" s="8">
        <v>48</v>
      </c>
      <c r="H47" s="8">
        <v>47</v>
      </c>
      <c r="I47" s="8">
        <v>48</v>
      </c>
      <c r="J47" s="8">
        <v>57</v>
      </c>
      <c r="K47" s="8">
        <v>53</v>
      </c>
      <c r="L47" s="8">
        <v>46</v>
      </c>
      <c r="M47" s="8">
        <v>55</v>
      </c>
      <c r="N47" s="8">
        <v>53</v>
      </c>
      <c r="O47" s="8">
        <v>46</v>
      </c>
      <c r="P47" s="49">
        <v>31</v>
      </c>
      <c r="Q47" s="75" t="s">
        <v>51</v>
      </c>
      <c r="R47" s="75" t="s">
        <v>514</v>
      </c>
      <c r="S47" s="76">
        <v>150</v>
      </c>
      <c r="T47" s="76">
        <v>151</v>
      </c>
      <c r="U47" s="75" t="s">
        <v>325</v>
      </c>
      <c r="V47" s="77" t="s">
        <v>515</v>
      </c>
    </row>
    <row r="48" spans="1:22" ht="12.75">
      <c r="A48" s="14" t="s">
        <v>555</v>
      </c>
      <c r="C48" s="15">
        <v>97</v>
      </c>
      <c r="D48" s="8">
        <v>111</v>
      </c>
      <c r="E48" s="8">
        <v>110</v>
      </c>
      <c r="F48" s="8">
        <v>104</v>
      </c>
      <c r="G48" s="8">
        <v>96</v>
      </c>
      <c r="H48" s="8">
        <v>94</v>
      </c>
      <c r="I48" s="8">
        <v>82</v>
      </c>
      <c r="J48" s="8">
        <v>98</v>
      </c>
      <c r="K48" s="8">
        <v>91</v>
      </c>
      <c r="L48" s="8">
        <v>88</v>
      </c>
      <c r="M48" s="8">
        <v>95</v>
      </c>
      <c r="N48" s="8">
        <v>71</v>
      </c>
      <c r="O48" s="8">
        <v>79</v>
      </c>
      <c r="P48" s="49">
        <v>90</v>
      </c>
      <c r="Q48" s="75" t="s">
        <v>51</v>
      </c>
      <c r="R48" s="75" t="s">
        <v>514</v>
      </c>
      <c r="S48" s="76">
        <v>150</v>
      </c>
      <c r="T48" s="76">
        <v>151</v>
      </c>
      <c r="U48" s="75" t="s">
        <v>325</v>
      </c>
      <c r="V48" s="77" t="s">
        <v>515</v>
      </c>
    </row>
    <row r="49" spans="1:22" ht="12.75">
      <c r="A49" s="14" t="s">
        <v>556</v>
      </c>
      <c r="C49" s="15">
        <v>59</v>
      </c>
      <c r="D49" s="8">
        <v>62</v>
      </c>
      <c r="E49" s="8">
        <v>76</v>
      </c>
      <c r="F49" s="8">
        <v>68</v>
      </c>
      <c r="G49" s="8">
        <v>62</v>
      </c>
      <c r="H49" s="8">
        <v>48</v>
      </c>
      <c r="I49" s="8">
        <v>50</v>
      </c>
      <c r="J49" s="8">
        <v>54</v>
      </c>
      <c r="K49" s="8">
        <v>48</v>
      </c>
      <c r="L49" s="8">
        <v>37</v>
      </c>
      <c r="M49" s="8">
        <v>47</v>
      </c>
      <c r="N49" s="8">
        <v>51</v>
      </c>
      <c r="O49" s="8">
        <v>44</v>
      </c>
      <c r="P49" s="49">
        <v>43</v>
      </c>
      <c r="Q49" s="75" t="s">
        <v>51</v>
      </c>
      <c r="R49" s="75" t="s">
        <v>514</v>
      </c>
      <c r="S49" s="76">
        <v>150</v>
      </c>
      <c r="T49" s="76">
        <v>151</v>
      </c>
      <c r="U49" s="75" t="s">
        <v>325</v>
      </c>
      <c r="V49" s="77" t="s">
        <v>515</v>
      </c>
    </row>
    <row r="50" spans="1:22" ht="12.75">
      <c r="A50" s="14" t="s">
        <v>557</v>
      </c>
      <c r="C50" s="15">
        <v>9</v>
      </c>
      <c r="D50" s="8">
        <v>12</v>
      </c>
      <c r="E50" s="8">
        <v>15</v>
      </c>
      <c r="F50" s="8">
        <v>14</v>
      </c>
      <c r="G50" s="8">
        <v>8</v>
      </c>
      <c r="H50" s="8">
        <v>8</v>
      </c>
      <c r="I50" s="8">
        <v>11</v>
      </c>
      <c r="J50" s="8">
        <v>10</v>
      </c>
      <c r="K50" s="8">
        <v>10</v>
      </c>
      <c r="L50" s="8">
        <v>8</v>
      </c>
      <c r="M50" s="8">
        <v>11</v>
      </c>
      <c r="N50" s="8">
        <v>9</v>
      </c>
      <c r="O50" s="8">
        <v>7</v>
      </c>
      <c r="P50" s="49">
        <v>9</v>
      </c>
      <c r="Q50" s="75" t="s">
        <v>51</v>
      </c>
      <c r="R50" s="75" t="s">
        <v>514</v>
      </c>
      <c r="S50" s="76">
        <v>150</v>
      </c>
      <c r="T50" s="76">
        <v>151</v>
      </c>
      <c r="U50" s="75" t="s">
        <v>325</v>
      </c>
      <c r="V50" s="77" t="s">
        <v>515</v>
      </c>
    </row>
    <row r="51" spans="1:22" ht="12.75">
      <c r="A51" s="14" t="s">
        <v>558</v>
      </c>
      <c r="C51" s="15">
        <v>19</v>
      </c>
      <c r="D51" s="8">
        <v>17</v>
      </c>
      <c r="E51" s="8">
        <v>22</v>
      </c>
      <c r="F51" s="8">
        <v>24</v>
      </c>
      <c r="G51" s="8">
        <v>15</v>
      </c>
      <c r="H51" s="8">
        <v>22</v>
      </c>
      <c r="I51" s="8">
        <v>22</v>
      </c>
      <c r="J51" s="8">
        <v>12</v>
      </c>
      <c r="K51" s="8">
        <v>14</v>
      </c>
      <c r="L51" s="8">
        <v>12</v>
      </c>
      <c r="M51" s="8">
        <v>22</v>
      </c>
      <c r="N51" s="8">
        <v>23</v>
      </c>
      <c r="O51" s="8">
        <v>13</v>
      </c>
      <c r="P51" s="49">
        <v>17</v>
      </c>
      <c r="Q51" s="75" t="s">
        <v>51</v>
      </c>
      <c r="R51" s="75" t="s">
        <v>514</v>
      </c>
      <c r="S51" s="76">
        <v>150</v>
      </c>
      <c r="T51" s="76">
        <v>151</v>
      </c>
      <c r="U51" s="75" t="s">
        <v>325</v>
      </c>
      <c r="V51" s="77" t="s">
        <v>515</v>
      </c>
    </row>
    <row r="52" spans="1:22" ht="12.75">
      <c r="A52" s="14" t="s">
        <v>559</v>
      </c>
      <c r="C52" s="15">
        <v>19</v>
      </c>
      <c r="D52" s="8">
        <v>23</v>
      </c>
      <c r="E52" s="8">
        <v>24</v>
      </c>
      <c r="F52" s="8">
        <v>21</v>
      </c>
      <c r="G52" s="8">
        <v>18</v>
      </c>
      <c r="H52" s="8">
        <v>22</v>
      </c>
      <c r="I52" s="8">
        <v>20</v>
      </c>
      <c r="J52" s="8">
        <v>17</v>
      </c>
      <c r="K52" s="8">
        <v>9</v>
      </c>
      <c r="L52" s="8">
        <v>20</v>
      </c>
      <c r="M52" s="8">
        <v>14</v>
      </c>
      <c r="N52" s="8">
        <v>18</v>
      </c>
      <c r="O52" s="8">
        <v>7</v>
      </c>
      <c r="P52" s="49">
        <v>19</v>
      </c>
      <c r="Q52" s="75" t="s">
        <v>51</v>
      </c>
      <c r="R52" s="75" t="s">
        <v>514</v>
      </c>
      <c r="S52" s="76">
        <v>150</v>
      </c>
      <c r="T52" s="76">
        <v>151</v>
      </c>
      <c r="U52" s="75" t="s">
        <v>325</v>
      </c>
      <c r="V52" s="77" t="s">
        <v>515</v>
      </c>
    </row>
    <row r="53" spans="1:22" ht="12.75">
      <c r="A53" s="14" t="s">
        <v>560</v>
      </c>
      <c r="C53" s="15">
        <v>36</v>
      </c>
      <c r="D53" s="8">
        <v>24</v>
      </c>
      <c r="E53" s="8">
        <v>35</v>
      </c>
      <c r="F53" s="8">
        <v>24</v>
      </c>
      <c r="G53" s="8">
        <v>22</v>
      </c>
      <c r="H53" s="8">
        <v>30</v>
      </c>
      <c r="I53" s="8">
        <v>25</v>
      </c>
      <c r="J53" s="8">
        <v>30</v>
      </c>
      <c r="K53" s="8">
        <v>25</v>
      </c>
      <c r="L53" s="8">
        <v>25</v>
      </c>
      <c r="M53" s="8">
        <v>28</v>
      </c>
      <c r="N53" s="8">
        <v>31</v>
      </c>
      <c r="O53" s="8">
        <v>22</v>
      </c>
      <c r="P53" s="49">
        <v>19</v>
      </c>
      <c r="Q53" s="75" t="s">
        <v>51</v>
      </c>
      <c r="R53" s="75" t="s">
        <v>514</v>
      </c>
      <c r="S53" s="76">
        <v>150</v>
      </c>
      <c r="T53" s="76">
        <v>151</v>
      </c>
      <c r="U53" s="75" t="s">
        <v>325</v>
      </c>
      <c r="V53" s="77" t="s">
        <v>515</v>
      </c>
    </row>
    <row r="54" spans="1:22" ht="12.75">
      <c r="A54" s="14" t="s">
        <v>561</v>
      </c>
      <c r="C54" s="15">
        <v>82</v>
      </c>
      <c r="D54" s="8">
        <v>60</v>
      </c>
      <c r="E54" s="8">
        <v>60</v>
      </c>
      <c r="F54" s="8">
        <v>71</v>
      </c>
      <c r="G54" s="8">
        <v>79</v>
      </c>
      <c r="H54" s="8">
        <v>45</v>
      </c>
      <c r="I54" s="8">
        <v>52</v>
      </c>
      <c r="J54" s="8">
        <v>75</v>
      </c>
      <c r="K54" s="8">
        <v>54</v>
      </c>
      <c r="L54" s="8">
        <v>67</v>
      </c>
      <c r="M54" s="8">
        <v>63</v>
      </c>
      <c r="N54" s="8">
        <v>69</v>
      </c>
      <c r="O54" s="8">
        <v>58</v>
      </c>
      <c r="P54" s="49">
        <v>49</v>
      </c>
      <c r="Q54" s="75" t="s">
        <v>51</v>
      </c>
      <c r="R54" s="75" t="s">
        <v>514</v>
      </c>
      <c r="S54" s="76">
        <v>150</v>
      </c>
      <c r="T54" s="76">
        <v>151</v>
      </c>
      <c r="U54" s="75" t="s">
        <v>325</v>
      </c>
      <c r="V54" s="77" t="s">
        <v>515</v>
      </c>
    </row>
    <row r="55" spans="1:22" ht="12.75">
      <c r="A55" s="14" t="s">
        <v>562</v>
      </c>
      <c r="C55" s="15">
        <v>32</v>
      </c>
      <c r="D55" s="8">
        <v>32</v>
      </c>
      <c r="E55" s="8">
        <v>30</v>
      </c>
      <c r="F55" s="8">
        <v>31</v>
      </c>
      <c r="G55" s="8">
        <v>26</v>
      </c>
      <c r="H55" s="8">
        <v>27</v>
      </c>
      <c r="I55" s="8">
        <v>28</v>
      </c>
      <c r="J55" s="8">
        <v>28</v>
      </c>
      <c r="K55" s="8">
        <v>31</v>
      </c>
      <c r="L55" s="8">
        <v>35</v>
      </c>
      <c r="M55" s="8">
        <v>18</v>
      </c>
      <c r="N55" s="8">
        <v>21</v>
      </c>
      <c r="O55" s="8">
        <v>23</v>
      </c>
      <c r="P55" s="49">
        <v>19</v>
      </c>
      <c r="Q55" s="75" t="s">
        <v>51</v>
      </c>
      <c r="R55" s="75" t="s">
        <v>514</v>
      </c>
      <c r="S55" s="76">
        <v>150</v>
      </c>
      <c r="T55" s="76">
        <v>151</v>
      </c>
      <c r="U55" s="75" t="s">
        <v>325</v>
      </c>
      <c r="V55" s="77" t="s">
        <v>515</v>
      </c>
    </row>
    <row r="56" spans="1:22" ht="12.75">
      <c r="A56" s="14" t="s">
        <v>563</v>
      </c>
      <c r="C56" s="15">
        <v>49</v>
      </c>
      <c r="D56" s="8">
        <v>38</v>
      </c>
      <c r="E56" s="8">
        <v>51</v>
      </c>
      <c r="F56" s="8">
        <v>52</v>
      </c>
      <c r="G56" s="8">
        <v>44</v>
      </c>
      <c r="H56" s="8">
        <v>36</v>
      </c>
      <c r="I56" s="8">
        <v>49</v>
      </c>
      <c r="J56" s="8">
        <v>48</v>
      </c>
      <c r="K56" s="8">
        <v>36</v>
      </c>
      <c r="L56" s="8">
        <v>44</v>
      </c>
      <c r="M56" s="8">
        <v>45</v>
      </c>
      <c r="N56" s="8">
        <v>36</v>
      </c>
      <c r="O56" s="8">
        <v>45</v>
      </c>
      <c r="P56" s="49">
        <v>32</v>
      </c>
      <c r="Q56" s="75" t="s">
        <v>51</v>
      </c>
      <c r="R56" s="75" t="s">
        <v>514</v>
      </c>
      <c r="S56" s="76">
        <v>150</v>
      </c>
      <c r="T56" s="76">
        <v>151</v>
      </c>
      <c r="U56" s="75" t="s">
        <v>325</v>
      </c>
      <c r="V56" s="77" t="s">
        <v>515</v>
      </c>
    </row>
    <row r="57" spans="1:22" ht="12.75">
      <c r="A57" s="14" t="s">
        <v>564</v>
      </c>
      <c r="C57" s="15">
        <v>30</v>
      </c>
      <c r="D57" s="8">
        <v>22</v>
      </c>
      <c r="E57" s="8">
        <v>25</v>
      </c>
      <c r="F57" s="8">
        <v>24</v>
      </c>
      <c r="G57" s="8">
        <v>34</v>
      </c>
      <c r="H57" s="8">
        <v>24</v>
      </c>
      <c r="I57" s="8">
        <v>25</v>
      </c>
      <c r="J57" s="8">
        <v>21</v>
      </c>
      <c r="K57" s="8">
        <v>18</v>
      </c>
      <c r="L57" s="8">
        <v>29</v>
      </c>
      <c r="M57" s="8">
        <v>25</v>
      </c>
      <c r="N57" s="8">
        <v>28</v>
      </c>
      <c r="O57" s="8">
        <v>21</v>
      </c>
      <c r="P57" s="49">
        <v>28</v>
      </c>
      <c r="Q57" s="75" t="s">
        <v>51</v>
      </c>
      <c r="R57" s="75" t="s">
        <v>514</v>
      </c>
      <c r="S57" s="76">
        <v>150</v>
      </c>
      <c r="T57" s="76">
        <v>151</v>
      </c>
      <c r="U57" s="75" t="s">
        <v>325</v>
      </c>
      <c r="V57" s="77" t="s">
        <v>515</v>
      </c>
    </row>
    <row r="58" spans="1:22" ht="12.75">
      <c r="A58" s="14" t="s">
        <v>565</v>
      </c>
      <c r="C58" s="15">
        <v>47</v>
      </c>
      <c r="D58" s="8">
        <v>44</v>
      </c>
      <c r="E58" s="8">
        <v>50</v>
      </c>
      <c r="F58" s="8">
        <v>40</v>
      </c>
      <c r="G58" s="8">
        <v>47</v>
      </c>
      <c r="H58" s="8">
        <v>34</v>
      </c>
      <c r="I58" s="8">
        <v>49</v>
      </c>
      <c r="J58" s="8">
        <v>47</v>
      </c>
      <c r="K58" s="8">
        <v>46</v>
      </c>
      <c r="L58" s="8">
        <v>41</v>
      </c>
      <c r="M58" s="8">
        <v>49</v>
      </c>
      <c r="N58" s="8">
        <v>37</v>
      </c>
      <c r="O58" s="8">
        <v>29</v>
      </c>
      <c r="P58" s="49">
        <v>37</v>
      </c>
      <c r="Q58" s="75" t="s">
        <v>51</v>
      </c>
      <c r="R58" s="75" t="s">
        <v>514</v>
      </c>
      <c r="S58" s="76">
        <v>150</v>
      </c>
      <c r="T58" s="76">
        <v>151</v>
      </c>
      <c r="U58" s="75" t="s">
        <v>325</v>
      </c>
      <c r="V58" s="77" t="s">
        <v>515</v>
      </c>
    </row>
    <row r="59" spans="1:22" ht="12.75">
      <c r="A59" s="14" t="s">
        <v>566</v>
      </c>
      <c r="C59" s="15">
        <v>36</v>
      </c>
      <c r="D59" s="8">
        <v>22</v>
      </c>
      <c r="E59" s="8">
        <v>31</v>
      </c>
      <c r="F59" s="8">
        <v>21</v>
      </c>
      <c r="G59" s="8">
        <v>27</v>
      </c>
      <c r="H59" s="8">
        <v>26</v>
      </c>
      <c r="I59" s="8">
        <v>16</v>
      </c>
      <c r="J59" s="8">
        <v>24</v>
      </c>
      <c r="K59" s="8">
        <v>21</v>
      </c>
      <c r="L59" s="8">
        <v>18</v>
      </c>
      <c r="M59" s="8">
        <v>24</v>
      </c>
      <c r="N59" s="8">
        <v>25</v>
      </c>
      <c r="O59" s="8">
        <v>22</v>
      </c>
      <c r="P59" s="49">
        <v>17</v>
      </c>
      <c r="Q59" s="75" t="s">
        <v>51</v>
      </c>
      <c r="R59" s="75" t="s">
        <v>514</v>
      </c>
      <c r="S59" s="76">
        <v>150</v>
      </c>
      <c r="T59" s="76">
        <v>151</v>
      </c>
      <c r="U59" s="75" t="s">
        <v>325</v>
      </c>
      <c r="V59" s="77" t="s">
        <v>515</v>
      </c>
    </row>
    <row r="60" spans="1:22" ht="12.75">
      <c r="A60" s="14" t="s">
        <v>567</v>
      </c>
      <c r="C60" s="15">
        <v>70</v>
      </c>
      <c r="D60" s="8">
        <v>57</v>
      </c>
      <c r="E60" s="8">
        <v>76</v>
      </c>
      <c r="F60" s="8">
        <v>68</v>
      </c>
      <c r="G60" s="8">
        <v>62</v>
      </c>
      <c r="H60" s="8">
        <v>68</v>
      </c>
      <c r="I60" s="8">
        <v>66</v>
      </c>
      <c r="J60" s="8">
        <v>68</v>
      </c>
      <c r="K60" s="8">
        <v>66</v>
      </c>
      <c r="L60" s="8">
        <v>57</v>
      </c>
      <c r="M60" s="8">
        <v>70</v>
      </c>
      <c r="N60" s="8">
        <v>55</v>
      </c>
      <c r="O60" s="8">
        <v>70</v>
      </c>
      <c r="P60" s="49">
        <v>63</v>
      </c>
      <c r="Q60" s="75" t="s">
        <v>51</v>
      </c>
      <c r="R60" s="75" t="s">
        <v>514</v>
      </c>
      <c r="S60" s="76">
        <v>150</v>
      </c>
      <c r="T60" s="76">
        <v>151</v>
      </c>
      <c r="U60" s="75" t="s">
        <v>325</v>
      </c>
      <c r="V60" s="77" t="s">
        <v>515</v>
      </c>
    </row>
    <row r="61" spans="1:22" ht="12.75">
      <c r="A61" s="14" t="s">
        <v>568</v>
      </c>
      <c r="C61" s="15">
        <v>39</v>
      </c>
      <c r="D61" s="8">
        <v>38</v>
      </c>
      <c r="E61" s="8">
        <v>35</v>
      </c>
      <c r="F61" s="8">
        <v>28</v>
      </c>
      <c r="G61" s="8">
        <v>30</v>
      </c>
      <c r="H61" s="8">
        <v>27</v>
      </c>
      <c r="I61" s="8">
        <v>32</v>
      </c>
      <c r="J61" s="8">
        <v>36</v>
      </c>
      <c r="K61" s="8">
        <v>26</v>
      </c>
      <c r="L61" s="8">
        <v>33</v>
      </c>
      <c r="M61" s="8">
        <v>38</v>
      </c>
      <c r="N61" s="8">
        <v>33</v>
      </c>
      <c r="O61" s="8">
        <v>35</v>
      </c>
      <c r="P61" s="49">
        <v>20</v>
      </c>
      <c r="Q61" s="75" t="s">
        <v>51</v>
      </c>
      <c r="R61" s="75" t="s">
        <v>514</v>
      </c>
      <c r="S61" s="76">
        <v>150</v>
      </c>
      <c r="T61" s="76">
        <v>151</v>
      </c>
      <c r="U61" s="75" t="s">
        <v>325</v>
      </c>
      <c r="V61" s="77" t="s">
        <v>515</v>
      </c>
    </row>
    <row r="62" spans="1:22" ht="12.75">
      <c r="A62" s="14" t="s">
        <v>569</v>
      </c>
      <c r="C62" s="15">
        <v>23</v>
      </c>
      <c r="D62" s="8">
        <v>18</v>
      </c>
      <c r="E62" s="8">
        <v>18</v>
      </c>
      <c r="F62" s="8">
        <v>35</v>
      </c>
      <c r="G62" s="8">
        <v>23</v>
      </c>
      <c r="H62" s="8">
        <v>23</v>
      </c>
      <c r="I62" s="8">
        <v>12</v>
      </c>
      <c r="J62" s="8">
        <v>15</v>
      </c>
      <c r="K62" s="8">
        <v>22</v>
      </c>
      <c r="L62" s="8">
        <v>12</v>
      </c>
      <c r="M62" s="8">
        <v>18</v>
      </c>
      <c r="N62" s="8">
        <v>15</v>
      </c>
      <c r="O62" s="8">
        <v>12</v>
      </c>
      <c r="P62" s="49">
        <v>14</v>
      </c>
      <c r="Q62" s="75" t="s">
        <v>51</v>
      </c>
      <c r="R62" s="75" t="s">
        <v>514</v>
      </c>
      <c r="S62" s="76">
        <v>150</v>
      </c>
      <c r="T62" s="76">
        <v>151</v>
      </c>
      <c r="U62" s="75" t="s">
        <v>325</v>
      </c>
      <c r="V62" s="77" t="s">
        <v>515</v>
      </c>
    </row>
    <row r="63" spans="1:22" ht="12.75">
      <c r="A63" s="14" t="s">
        <v>570</v>
      </c>
      <c r="C63" s="15">
        <v>93</v>
      </c>
      <c r="D63" s="8">
        <v>72</v>
      </c>
      <c r="E63" s="8">
        <v>90</v>
      </c>
      <c r="F63" s="8">
        <v>61</v>
      </c>
      <c r="G63" s="8">
        <v>54</v>
      </c>
      <c r="H63" s="8">
        <v>67</v>
      </c>
      <c r="I63" s="8">
        <v>68</v>
      </c>
      <c r="J63" s="8">
        <v>70</v>
      </c>
      <c r="K63" s="8">
        <v>69</v>
      </c>
      <c r="L63" s="8">
        <v>63</v>
      </c>
      <c r="M63" s="8">
        <v>61</v>
      </c>
      <c r="N63" s="8">
        <v>77</v>
      </c>
      <c r="O63" s="8">
        <v>62</v>
      </c>
      <c r="P63" s="49">
        <v>56</v>
      </c>
      <c r="Q63" s="75" t="s">
        <v>51</v>
      </c>
      <c r="R63" s="75" t="s">
        <v>514</v>
      </c>
      <c r="S63" s="76">
        <v>150</v>
      </c>
      <c r="T63" s="76">
        <v>151</v>
      </c>
      <c r="U63" s="75" t="s">
        <v>325</v>
      </c>
      <c r="V63" s="77" t="s">
        <v>515</v>
      </c>
    </row>
    <row r="64" spans="1:22" ht="12.75">
      <c r="A64" s="14" t="s">
        <v>571</v>
      </c>
      <c r="C64" s="15">
        <v>17</v>
      </c>
      <c r="D64" s="8">
        <v>11</v>
      </c>
      <c r="E64" s="8">
        <v>7</v>
      </c>
      <c r="F64" s="8">
        <v>11</v>
      </c>
      <c r="G64" s="8">
        <v>13</v>
      </c>
      <c r="H64" s="8">
        <v>10</v>
      </c>
      <c r="I64" s="8">
        <v>14</v>
      </c>
      <c r="J64" s="8">
        <v>5</v>
      </c>
      <c r="K64" s="8">
        <v>9</v>
      </c>
      <c r="L64" s="8">
        <v>8</v>
      </c>
      <c r="M64" s="8">
        <v>9</v>
      </c>
      <c r="N64" s="8">
        <v>7</v>
      </c>
      <c r="O64" s="8">
        <v>10</v>
      </c>
      <c r="P64" s="49">
        <v>13</v>
      </c>
      <c r="Q64" s="75" t="s">
        <v>51</v>
      </c>
      <c r="R64" s="75" t="s">
        <v>514</v>
      </c>
      <c r="S64" s="76">
        <v>150</v>
      </c>
      <c r="T64" s="76">
        <v>151</v>
      </c>
      <c r="U64" s="75" t="s">
        <v>325</v>
      </c>
      <c r="V64" s="77" t="s">
        <v>515</v>
      </c>
    </row>
    <row r="65" spans="1:22" ht="12.75">
      <c r="A65" s="14" t="s">
        <v>572</v>
      </c>
      <c r="C65" s="15">
        <v>2</v>
      </c>
      <c r="D65" s="8">
        <v>1</v>
      </c>
      <c r="E65" s="8">
        <v>2</v>
      </c>
      <c r="F65" s="8">
        <v>3</v>
      </c>
      <c r="G65" s="8">
        <v>1</v>
      </c>
      <c r="I65" s="8">
        <v>1</v>
      </c>
      <c r="J65" s="8">
        <v>2</v>
      </c>
      <c r="K65" s="8">
        <v>1</v>
      </c>
      <c r="M65" s="8">
        <v>1</v>
      </c>
      <c r="N65" s="8">
        <v>2</v>
      </c>
      <c r="O65" s="8">
        <v>2</v>
      </c>
      <c r="P65" s="49">
        <v>1</v>
      </c>
      <c r="Q65" s="75" t="s">
        <v>51</v>
      </c>
      <c r="R65" s="75" t="s">
        <v>514</v>
      </c>
      <c r="S65" s="76">
        <v>150</v>
      </c>
      <c r="T65" s="76">
        <v>151</v>
      </c>
      <c r="U65" s="75" t="s">
        <v>325</v>
      </c>
      <c r="V65" s="77" t="s">
        <v>515</v>
      </c>
    </row>
    <row r="66" spans="1:22" ht="12.75">
      <c r="A66" s="14" t="s">
        <v>270</v>
      </c>
      <c r="C66" s="15">
        <v>44</v>
      </c>
      <c r="D66" s="8">
        <v>39</v>
      </c>
      <c r="E66" s="8">
        <v>44</v>
      </c>
      <c r="F66" s="8">
        <v>42</v>
      </c>
      <c r="G66" s="8">
        <v>34</v>
      </c>
      <c r="H66" s="8">
        <v>41</v>
      </c>
      <c r="I66" s="8">
        <v>40</v>
      </c>
      <c r="J66" s="8">
        <v>33</v>
      </c>
      <c r="K66" s="8">
        <v>50</v>
      </c>
      <c r="L66" s="8">
        <v>35</v>
      </c>
      <c r="M66" s="8">
        <v>51</v>
      </c>
      <c r="N66" s="8">
        <v>39</v>
      </c>
      <c r="O66" s="8">
        <v>27</v>
      </c>
      <c r="P66" s="49">
        <v>37</v>
      </c>
      <c r="Q66" s="75" t="s">
        <v>51</v>
      </c>
      <c r="R66" s="75" t="s">
        <v>514</v>
      </c>
      <c r="S66" s="76">
        <v>150</v>
      </c>
      <c r="T66" s="76">
        <v>151</v>
      </c>
      <c r="U66" s="75" t="s">
        <v>325</v>
      </c>
      <c r="V66" s="77" t="s">
        <v>515</v>
      </c>
    </row>
    <row r="67" spans="1:22" ht="12.75">
      <c r="A67" s="14" t="s">
        <v>573</v>
      </c>
      <c r="C67" s="15">
        <v>27</v>
      </c>
      <c r="D67" s="8">
        <v>32</v>
      </c>
      <c r="E67" s="8">
        <v>29</v>
      </c>
      <c r="F67" s="8">
        <v>38</v>
      </c>
      <c r="G67" s="8">
        <v>29</v>
      </c>
      <c r="H67" s="8">
        <v>40</v>
      </c>
      <c r="I67" s="8">
        <v>28</v>
      </c>
      <c r="J67" s="8">
        <v>26</v>
      </c>
      <c r="K67" s="8">
        <v>30</v>
      </c>
      <c r="L67" s="8">
        <v>26</v>
      </c>
      <c r="M67" s="8">
        <v>30</v>
      </c>
      <c r="N67" s="8">
        <v>27</v>
      </c>
      <c r="O67" s="8">
        <v>18</v>
      </c>
      <c r="P67" s="49">
        <v>27</v>
      </c>
      <c r="Q67" s="75" t="s">
        <v>51</v>
      </c>
      <c r="R67" s="75" t="s">
        <v>514</v>
      </c>
      <c r="S67" s="76">
        <v>150</v>
      </c>
      <c r="T67" s="76">
        <v>151</v>
      </c>
      <c r="U67" s="75" t="s">
        <v>325</v>
      </c>
      <c r="V67" s="77" t="s">
        <v>515</v>
      </c>
    </row>
    <row r="68" spans="1:22" ht="12.75">
      <c r="A68" s="14" t="s">
        <v>574</v>
      </c>
      <c r="C68" s="15">
        <v>30</v>
      </c>
      <c r="D68" s="8">
        <v>25</v>
      </c>
      <c r="E68" s="8">
        <v>22</v>
      </c>
      <c r="F68" s="8">
        <v>21</v>
      </c>
      <c r="G68" s="8">
        <v>16</v>
      </c>
      <c r="H68" s="8">
        <v>18</v>
      </c>
      <c r="I68" s="8">
        <v>22</v>
      </c>
      <c r="J68" s="8">
        <v>23</v>
      </c>
      <c r="K68" s="8">
        <v>25</v>
      </c>
      <c r="L68" s="8">
        <v>17</v>
      </c>
      <c r="M68" s="8">
        <v>23</v>
      </c>
      <c r="N68" s="8">
        <v>19</v>
      </c>
      <c r="O68" s="8">
        <v>18</v>
      </c>
      <c r="P68" s="49">
        <v>16</v>
      </c>
      <c r="Q68" s="75" t="s">
        <v>51</v>
      </c>
      <c r="R68" s="75" t="s">
        <v>514</v>
      </c>
      <c r="S68" s="76">
        <v>150</v>
      </c>
      <c r="T68" s="76">
        <v>151</v>
      </c>
      <c r="U68" s="75" t="s">
        <v>325</v>
      </c>
      <c r="V68" s="77" t="s">
        <v>515</v>
      </c>
    </row>
    <row r="69" spans="1:22" ht="12.75">
      <c r="A69" s="14" t="s">
        <v>575</v>
      </c>
      <c r="C69" s="15">
        <v>42</v>
      </c>
      <c r="D69" s="8">
        <v>38</v>
      </c>
      <c r="E69" s="8">
        <v>36</v>
      </c>
      <c r="F69" s="8">
        <v>48</v>
      </c>
      <c r="G69" s="8">
        <v>23</v>
      </c>
      <c r="H69" s="8">
        <v>36</v>
      </c>
      <c r="I69" s="8">
        <v>34</v>
      </c>
      <c r="J69" s="8">
        <v>41</v>
      </c>
      <c r="K69" s="8">
        <v>32</v>
      </c>
      <c r="L69" s="8">
        <v>29</v>
      </c>
      <c r="M69" s="8">
        <v>28</v>
      </c>
      <c r="N69" s="8">
        <v>44</v>
      </c>
      <c r="O69" s="8">
        <v>30</v>
      </c>
      <c r="P69" s="49">
        <v>20</v>
      </c>
      <c r="Q69" s="75" t="s">
        <v>51</v>
      </c>
      <c r="R69" s="75" t="s">
        <v>514</v>
      </c>
      <c r="S69" s="76">
        <v>150</v>
      </c>
      <c r="T69" s="76">
        <v>151</v>
      </c>
      <c r="U69" s="75" t="s">
        <v>325</v>
      </c>
      <c r="V69" s="77" t="s">
        <v>515</v>
      </c>
    </row>
    <row r="70" spans="1:22" ht="12.75">
      <c r="A70" s="14" t="s">
        <v>576</v>
      </c>
      <c r="C70" s="15">
        <v>17</v>
      </c>
      <c r="D70" s="8">
        <v>14</v>
      </c>
      <c r="E70" s="8">
        <v>16</v>
      </c>
      <c r="F70" s="8">
        <v>12</v>
      </c>
      <c r="G70" s="8">
        <v>18</v>
      </c>
      <c r="H70" s="8">
        <v>5</v>
      </c>
      <c r="I70" s="8">
        <v>18</v>
      </c>
      <c r="J70" s="8">
        <v>12</v>
      </c>
      <c r="K70" s="8">
        <v>13</v>
      </c>
      <c r="L70" s="8">
        <v>14</v>
      </c>
      <c r="M70" s="8">
        <v>16</v>
      </c>
      <c r="N70" s="8">
        <v>10</v>
      </c>
      <c r="O70" s="8">
        <v>16</v>
      </c>
      <c r="P70" s="49">
        <v>10</v>
      </c>
      <c r="Q70" s="75" t="s">
        <v>51</v>
      </c>
      <c r="R70" s="75" t="s">
        <v>514</v>
      </c>
      <c r="S70" s="76">
        <v>150</v>
      </c>
      <c r="T70" s="76">
        <v>151</v>
      </c>
      <c r="U70" s="75" t="s">
        <v>325</v>
      </c>
      <c r="V70" s="77" t="s">
        <v>515</v>
      </c>
    </row>
    <row r="71" spans="1:22" ht="12.75">
      <c r="A71" s="14" t="s">
        <v>577</v>
      </c>
      <c r="C71" s="15">
        <v>13</v>
      </c>
      <c r="D71" s="8">
        <v>15</v>
      </c>
      <c r="E71" s="8">
        <v>15</v>
      </c>
      <c r="F71" s="8">
        <v>8</v>
      </c>
      <c r="G71" s="8">
        <v>13</v>
      </c>
      <c r="H71" s="8">
        <v>7</v>
      </c>
      <c r="I71" s="8">
        <v>9</v>
      </c>
      <c r="J71" s="8">
        <v>8</v>
      </c>
      <c r="K71" s="8">
        <v>14</v>
      </c>
      <c r="L71" s="8">
        <v>11</v>
      </c>
      <c r="M71" s="8">
        <v>11</v>
      </c>
      <c r="N71" s="8">
        <v>13</v>
      </c>
      <c r="O71" s="8">
        <v>9</v>
      </c>
      <c r="P71" s="49">
        <v>6</v>
      </c>
      <c r="Q71" s="75" t="s">
        <v>51</v>
      </c>
      <c r="R71" s="75" t="s">
        <v>514</v>
      </c>
      <c r="S71" s="76">
        <v>150</v>
      </c>
      <c r="T71" s="76">
        <v>151</v>
      </c>
      <c r="U71" s="75" t="s">
        <v>325</v>
      </c>
      <c r="V71" s="77" t="s">
        <v>515</v>
      </c>
    </row>
    <row r="72" spans="1:22" ht="12.75">
      <c r="A72" s="14" t="s">
        <v>578</v>
      </c>
      <c r="C72" s="15">
        <v>12</v>
      </c>
      <c r="D72" s="67">
        <v>16</v>
      </c>
      <c r="E72" s="8">
        <v>13</v>
      </c>
      <c r="F72" s="8">
        <v>7</v>
      </c>
      <c r="G72" s="8">
        <v>8</v>
      </c>
      <c r="H72" s="8">
        <v>12</v>
      </c>
      <c r="I72" s="8">
        <v>7</v>
      </c>
      <c r="J72" s="8">
        <v>15</v>
      </c>
      <c r="K72" s="8">
        <v>9</v>
      </c>
      <c r="L72" s="8">
        <v>12</v>
      </c>
      <c r="M72" s="8">
        <v>16</v>
      </c>
      <c r="N72" s="8">
        <v>8</v>
      </c>
      <c r="O72" s="8">
        <v>5</v>
      </c>
      <c r="P72" s="49">
        <v>11</v>
      </c>
      <c r="Q72" s="75" t="s">
        <v>51</v>
      </c>
      <c r="R72" s="75" t="s">
        <v>514</v>
      </c>
      <c r="S72" s="76">
        <v>150</v>
      </c>
      <c r="T72" s="76">
        <v>151</v>
      </c>
      <c r="U72" s="75" t="s">
        <v>325</v>
      </c>
      <c r="V72" s="77" t="s">
        <v>515</v>
      </c>
    </row>
    <row r="73" spans="1:22" ht="12.75">
      <c r="A73" s="14" t="s">
        <v>579</v>
      </c>
      <c r="C73" s="15">
        <v>38</v>
      </c>
      <c r="D73" s="8">
        <v>38</v>
      </c>
      <c r="E73" s="8">
        <v>41</v>
      </c>
      <c r="F73" s="8">
        <v>37</v>
      </c>
      <c r="G73" s="8">
        <v>37</v>
      </c>
      <c r="H73" s="8">
        <v>33</v>
      </c>
      <c r="I73" s="8">
        <v>50</v>
      </c>
      <c r="J73" s="8">
        <v>43</v>
      </c>
      <c r="K73" s="8">
        <v>35</v>
      </c>
      <c r="L73" s="8">
        <v>39</v>
      </c>
      <c r="M73" s="8">
        <v>47</v>
      </c>
      <c r="N73" s="8">
        <v>47</v>
      </c>
      <c r="O73" s="8">
        <v>43</v>
      </c>
      <c r="P73" s="49">
        <v>32</v>
      </c>
      <c r="Q73" s="75" t="s">
        <v>51</v>
      </c>
      <c r="R73" s="75" t="s">
        <v>514</v>
      </c>
      <c r="S73" s="76">
        <v>150</v>
      </c>
      <c r="T73" s="76">
        <v>151</v>
      </c>
      <c r="U73" s="75" t="s">
        <v>325</v>
      </c>
      <c r="V73" s="77" t="s">
        <v>515</v>
      </c>
    </row>
    <row r="74" spans="1:22" ht="12.75">
      <c r="A74" s="14" t="s">
        <v>580</v>
      </c>
      <c r="C74" s="15">
        <v>26</v>
      </c>
      <c r="D74" s="8">
        <v>46</v>
      </c>
      <c r="E74" s="8">
        <v>32</v>
      </c>
      <c r="F74" s="8">
        <v>26</v>
      </c>
      <c r="G74" s="8">
        <v>34</v>
      </c>
      <c r="H74" s="8">
        <v>34</v>
      </c>
      <c r="I74" s="8">
        <v>33</v>
      </c>
      <c r="J74" s="8">
        <v>31</v>
      </c>
      <c r="K74" s="8">
        <v>33</v>
      </c>
      <c r="L74" s="8">
        <v>32</v>
      </c>
      <c r="M74" s="8">
        <v>36</v>
      </c>
      <c r="N74" s="8">
        <v>23</v>
      </c>
      <c r="O74" s="8">
        <v>39</v>
      </c>
      <c r="P74" s="49">
        <v>37</v>
      </c>
      <c r="Q74" s="75" t="s">
        <v>51</v>
      </c>
      <c r="R74" s="75" t="s">
        <v>514</v>
      </c>
      <c r="S74" s="76">
        <v>150</v>
      </c>
      <c r="T74" s="76">
        <v>151</v>
      </c>
      <c r="U74" s="75" t="s">
        <v>325</v>
      </c>
      <c r="V74" s="77" t="s">
        <v>515</v>
      </c>
    </row>
    <row r="75" spans="1:22" ht="12.75">
      <c r="A75" s="14" t="s">
        <v>581</v>
      </c>
      <c r="C75" s="15">
        <v>7</v>
      </c>
      <c r="D75" s="8">
        <v>6</v>
      </c>
      <c r="E75" s="8">
        <v>5</v>
      </c>
      <c r="F75" s="8">
        <v>3</v>
      </c>
      <c r="G75" s="8">
        <v>9</v>
      </c>
      <c r="H75" s="8">
        <v>6</v>
      </c>
      <c r="I75" s="8">
        <v>5</v>
      </c>
      <c r="J75" s="8">
        <v>5</v>
      </c>
      <c r="K75" s="8">
        <v>5</v>
      </c>
      <c r="L75" s="8">
        <v>5</v>
      </c>
      <c r="M75" s="8">
        <v>5</v>
      </c>
      <c r="N75" s="8">
        <v>3</v>
      </c>
      <c r="O75" s="8">
        <v>15</v>
      </c>
      <c r="P75" s="49">
        <v>6</v>
      </c>
      <c r="Q75" s="75" t="s">
        <v>51</v>
      </c>
      <c r="R75" s="75" t="s">
        <v>514</v>
      </c>
      <c r="S75" s="76">
        <v>150</v>
      </c>
      <c r="T75" s="76">
        <v>151</v>
      </c>
      <c r="U75" s="75" t="s">
        <v>325</v>
      </c>
      <c r="V75" s="77" t="s">
        <v>515</v>
      </c>
    </row>
    <row r="76" spans="1:22" ht="12.75">
      <c r="A76" s="14" t="s">
        <v>582</v>
      </c>
      <c r="C76" s="15">
        <v>17</v>
      </c>
      <c r="D76" s="8">
        <v>18</v>
      </c>
      <c r="E76" s="8">
        <v>8</v>
      </c>
      <c r="F76" s="8">
        <v>13</v>
      </c>
      <c r="G76" s="8">
        <v>13</v>
      </c>
      <c r="H76" s="8">
        <v>13</v>
      </c>
      <c r="I76" s="8">
        <v>12</v>
      </c>
      <c r="J76" s="8">
        <v>8</v>
      </c>
      <c r="K76" s="8">
        <v>11</v>
      </c>
      <c r="L76" s="8">
        <v>8</v>
      </c>
      <c r="M76" s="8">
        <v>15</v>
      </c>
      <c r="N76" s="8">
        <v>9</v>
      </c>
      <c r="O76" s="8">
        <v>12</v>
      </c>
      <c r="P76" s="49">
        <v>9</v>
      </c>
      <c r="Q76" s="75" t="s">
        <v>51</v>
      </c>
      <c r="R76" s="75" t="s">
        <v>514</v>
      </c>
      <c r="S76" s="76">
        <v>150</v>
      </c>
      <c r="T76" s="76">
        <v>151</v>
      </c>
      <c r="U76" s="75" t="s">
        <v>325</v>
      </c>
      <c r="V76" s="77" t="s">
        <v>515</v>
      </c>
    </row>
    <row r="77" spans="1:22" ht="12.75">
      <c r="A77" s="14" t="s">
        <v>583</v>
      </c>
      <c r="C77" s="15">
        <v>26</v>
      </c>
      <c r="D77" s="8">
        <v>38</v>
      </c>
      <c r="E77" s="8">
        <v>31</v>
      </c>
      <c r="F77" s="8">
        <v>38</v>
      </c>
      <c r="G77" s="8">
        <v>29</v>
      </c>
      <c r="H77" s="8">
        <v>31</v>
      </c>
      <c r="I77" s="8">
        <v>14</v>
      </c>
      <c r="J77" s="8">
        <v>14</v>
      </c>
      <c r="K77" s="8">
        <v>25</v>
      </c>
      <c r="L77" s="8">
        <v>25</v>
      </c>
      <c r="M77" s="8">
        <v>20</v>
      </c>
      <c r="N77" s="8">
        <v>32</v>
      </c>
      <c r="O77" s="8">
        <v>22</v>
      </c>
      <c r="P77" s="49">
        <v>25</v>
      </c>
      <c r="Q77" s="75" t="s">
        <v>51</v>
      </c>
      <c r="R77" s="75" t="s">
        <v>514</v>
      </c>
      <c r="S77" s="76">
        <v>150</v>
      </c>
      <c r="T77" s="76">
        <v>151</v>
      </c>
      <c r="U77" s="75" t="s">
        <v>325</v>
      </c>
      <c r="V77" s="77" t="s">
        <v>515</v>
      </c>
    </row>
    <row r="78" spans="1:22" ht="12.75">
      <c r="A78" s="14" t="s">
        <v>584</v>
      </c>
      <c r="C78" s="15">
        <v>42</v>
      </c>
      <c r="D78" s="8">
        <v>36</v>
      </c>
      <c r="E78" s="8">
        <v>44</v>
      </c>
      <c r="F78" s="8">
        <v>44</v>
      </c>
      <c r="G78" s="8">
        <v>46</v>
      </c>
      <c r="H78" s="8">
        <v>36</v>
      </c>
      <c r="I78" s="8">
        <v>36</v>
      </c>
      <c r="J78" s="8">
        <v>34</v>
      </c>
      <c r="K78" s="8">
        <v>35</v>
      </c>
      <c r="L78" s="8">
        <v>22</v>
      </c>
      <c r="M78" s="8">
        <v>45</v>
      </c>
      <c r="N78" s="8">
        <v>43</v>
      </c>
      <c r="O78" s="8">
        <v>35</v>
      </c>
      <c r="P78" s="49">
        <v>41</v>
      </c>
      <c r="Q78" s="75" t="s">
        <v>51</v>
      </c>
      <c r="R78" s="75" t="s">
        <v>514</v>
      </c>
      <c r="S78" s="76">
        <v>150</v>
      </c>
      <c r="T78" s="76">
        <v>151</v>
      </c>
      <c r="U78" s="75" t="s">
        <v>325</v>
      </c>
      <c r="V78" s="77" t="s">
        <v>515</v>
      </c>
    </row>
    <row r="79" spans="1:22" ht="12.75">
      <c r="A79" s="14" t="s">
        <v>585</v>
      </c>
      <c r="C79" s="15">
        <v>36</v>
      </c>
      <c r="D79" s="8">
        <v>25</v>
      </c>
      <c r="E79" s="8">
        <v>34</v>
      </c>
      <c r="F79" s="8">
        <v>34</v>
      </c>
      <c r="G79" s="8">
        <v>41</v>
      </c>
      <c r="H79" s="8">
        <v>33</v>
      </c>
      <c r="I79" s="8">
        <v>32</v>
      </c>
      <c r="J79" s="8">
        <v>25</v>
      </c>
      <c r="K79" s="8">
        <v>33</v>
      </c>
      <c r="L79" s="8">
        <v>30</v>
      </c>
      <c r="M79" s="8">
        <v>22</v>
      </c>
      <c r="N79" s="8">
        <v>44</v>
      </c>
      <c r="O79" s="8">
        <v>21</v>
      </c>
      <c r="P79" s="49">
        <v>38</v>
      </c>
      <c r="Q79" s="75" t="s">
        <v>51</v>
      </c>
      <c r="R79" s="75" t="s">
        <v>514</v>
      </c>
      <c r="S79" s="76">
        <v>150</v>
      </c>
      <c r="T79" s="76">
        <v>151</v>
      </c>
      <c r="U79" s="75" t="s">
        <v>325</v>
      </c>
      <c r="V79" s="77" t="s">
        <v>515</v>
      </c>
    </row>
    <row r="80" spans="1:22" ht="12.75">
      <c r="A80" s="14" t="s">
        <v>586</v>
      </c>
      <c r="C80" s="15">
        <v>52</v>
      </c>
      <c r="D80" s="8">
        <v>42</v>
      </c>
      <c r="E80" s="8">
        <v>52</v>
      </c>
      <c r="F80" s="8">
        <v>73</v>
      </c>
      <c r="G80" s="8">
        <v>38</v>
      </c>
      <c r="H80" s="8">
        <v>32</v>
      </c>
      <c r="I80" s="8">
        <v>33</v>
      </c>
      <c r="J80" s="8">
        <v>42</v>
      </c>
      <c r="K80" s="8">
        <v>36</v>
      </c>
      <c r="L80" s="8">
        <v>38</v>
      </c>
      <c r="M80" s="8">
        <v>58</v>
      </c>
      <c r="N80" s="8">
        <v>43</v>
      </c>
      <c r="O80" s="8">
        <v>37</v>
      </c>
      <c r="P80" s="49">
        <v>33</v>
      </c>
      <c r="Q80" s="75" t="s">
        <v>51</v>
      </c>
      <c r="R80" s="75" t="s">
        <v>514</v>
      </c>
      <c r="S80" s="76">
        <v>150</v>
      </c>
      <c r="T80" s="76">
        <v>151</v>
      </c>
      <c r="U80" s="75" t="s">
        <v>325</v>
      </c>
      <c r="V80" s="77" t="s">
        <v>515</v>
      </c>
    </row>
    <row r="81" spans="1:22" ht="12.75">
      <c r="A81" s="14" t="s">
        <v>587</v>
      </c>
      <c r="C81" s="15">
        <v>25</v>
      </c>
      <c r="D81" s="8">
        <v>28</v>
      </c>
      <c r="E81" s="8">
        <v>37</v>
      </c>
      <c r="F81" s="8">
        <v>28</v>
      </c>
      <c r="G81" s="8">
        <v>30</v>
      </c>
      <c r="H81" s="8">
        <v>27</v>
      </c>
      <c r="I81" s="8">
        <v>17</v>
      </c>
      <c r="J81" s="8">
        <v>28</v>
      </c>
      <c r="K81" s="8">
        <v>33</v>
      </c>
      <c r="L81" s="8">
        <v>27</v>
      </c>
      <c r="M81" s="8">
        <v>33</v>
      </c>
      <c r="N81" s="8">
        <v>26</v>
      </c>
      <c r="O81" s="8">
        <v>33</v>
      </c>
      <c r="P81" s="49">
        <v>27</v>
      </c>
      <c r="Q81" s="75" t="s">
        <v>51</v>
      </c>
      <c r="R81" s="75" t="s">
        <v>514</v>
      </c>
      <c r="S81" s="76">
        <v>150</v>
      </c>
      <c r="T81" s="76">
        <v>151</v>
      </c>
      <c r="U81" s="75" t="s">
        <v>325</v>
      </c>
      <c r="V81" s="77" t="s">
        <v>515</v>
      </c>
    </row>
    <row r="82" spans="1:22" ht="12.75">
      <c r="A82" s="14" t="s">
        <v>588</v>
      </c>
      <c r="C82" s="15">
        <v>50</v>
      </c>
      <c r="D82" s="8">
        <v>41</v>
      </c>
      <c r="E82" s="8">
        <v>55</v>
      </c>
      <c r="F82" s="8">
        <v>43</v>
      </c>
      <c r="G82" s="8">
        <v>29</v>
      </c>
      <c r="H82" s="8">
        <v>31</v>
      </c>
      <c r="I82" s="8">
        <v>48</v>
      </c>
      <c r="J82" s="8">
        <v>55</v>
      </c>
      <c r="K82" s="8">
        <v>40</v>
      </c>
      <c r="L82" s="8">
        <v>35</v>
      </c>
      <c r="M82" s="8">
        <v>34</v>
      </c>
      <c r="N82" s="8">
        <v>30</v>
      </c>
      <c r="O82" s="8">
        <v>36</v>
      </c>
      <c r="P82" s="49">
        <v>34</v>
      </c>
      <c r="Q82" s="75" t="s">
        <v>51</v>
      </c>
      <c r="R82" s="75" t="s">
        <v>514</v>
      </c>
      <c r="S82" s="76">
        <v>150</v>
      </c>
      <c r="T82" s="76">
        <v>151</v>
      </c>
      <c r="U82" s="75" t="s">
        <v>325</v>
      </c>
      <c r="V82" s="77" t="s">
        <v>515</v>
      </c>
    </row>
    <row r="83" spans="1:22" ht="12.75">
      <c r="A83" s="14" t="s">
        <v>589</v>
      </c>
      <c r="C83" s="15">
        <v>32</v>
      </c>
      <c r="D83" s="8">
        <v>31</v>
      </c>
      <c r="E83" s="8">
        <v>28</v>
      </c>
      <c r="F83" s="8">
        <v>31</v>
      </c>
      <c r="G83" s="8">
        <v>16</v>
      </c>
      <c r="H83" s="8">
        <v>27</v>
      </c>
      <c r="I83" s="8">
        <v>33</v>
      </c>
      <c r="J83" s="8">
        <v>23</v>
      </c>
      <c r="K83" s="8">
        <v>31</v>
      </c>
      <c r="L83" s="8">
        <v>19</v>
      </c>
      <c r="M83" s="8">
        <v>18</v>
      </c>
      <c r="N83" s="8">
        <v>26</v>
      </c>
      <c r="O83" s="8">
        <v>17</v>
      </c>
      <c r="P83" s="49">
        <v>22</v>
      </c>
      <c r="Q83" s="75" t="s">
        <v>51</v>
      </c>
      <c r="R83" s="75" t="s">
        <v>514</v>
      </c>
      <c r="S83" s="76">
        <v>150</v>
      </c>
      <c r="T83" s="76">
        <v>151</v>
      </c>
      <c r="U83" s="75" t="s">
        <v>325</v>
      </c>
      <c r="V83" s="77" t="s">
        <v>515</v>
      </c>
    </row>
    <row r="84" spans="1:22" ht="12.75">
      <c r="A84" s="14" t="s">
        <v>590</v>
      </c>
      <c r="C84" s="15">
        <v>7</v>
      </c>
      <c r="D84" s="8">
        <v>8</v>
      </c>
      <c r="E84" s="8">
        <v>8</v>
      </c>
      <c r="F84" s="8">
        <v>8</v>
      </c>
      <c r="G84" s="8">
        <v>6</v>
      </c>
      <c r="H84" s="8">
        <v>6</v>
      </c>
      <c r="I84" s="8">
        <v>3</v>
      </c>
      <c r="J84" s="8">
        <v>7</v>
      </c>
      <c r="K84" s="8">
        <v>3</v>
      </c>
      <c r="L84" s="8">
        <v>4</v>
      </c>
      <c r="M84" s="8">
        <v>7</v>
      </c>
      <c r="N84" s="8">
        <v>1</v>
      </c>
      <c r="O84" s="8">
        <v>6</v>
      </c>
      <c r="P84" s="49">
        <v>4</v>
      </c>
      <c r="Q84" s="75" t="s">
        <v>51</v>
      </c>
      <c r="R84" s="75" t="s">
        <v>514</v>
      </c>
      <c r="S84" s="76">
        <v>150</v>
      </c>
      <c r="T84" s="76">
        <v>151</v>
      </c>
      <c r="U84" s="75" t="s">
        <v>325</v>
      </c>
      <c r="V84" s="77" t="s">
        <v>515</v>
      </c>
    </row>
    <row r="85" spans="1:22" ht="12.75">
      <c r="A85" s="14" t="s">
        <v>591</v>
      </c>
      <c r="C85" s="68">
        <v>33</v>
      </c>
      <c r="D85" s="8">
        <v>26</v>
      </c>
      <c r="E85" s="8">
        <v>31</v>
      </c>
      <c r="F85" s="8">
        <v>26</v>
      </c>
      <c r="G85" s="8">
        <v>33</v>
      </c>
      <c r="H85" s="8">
        <v>40</v>
      </c>
      <c r="I85" s="8">
        <v>37</v>
      </c>
      <c r="J85" s="8">
        <v>40</v>
      </c>
      <c r="K85" s="8">
        <v>37</v>
      </c>
      <c r="L85" s="8">
        <v>34</v>
      </c>
      <c r="M85" s="8">
        <v>40</v>
      </c>
      <c r="N85" s="8">
        <v>41</v>
      </c>
      <c r="O85" s="8">
        <v>37</v>
      </c>
      <c r="P85" s="49">
        <v>32</v>
      </c>
      <c r="Q85" s="75" t="s">
        <v>51</v>
      </c>
      <c r="R85" s="75" t="s">
        <v>514</v>
      </c>
      <c r="S85" s="76">
        <v>150</v>
      </c>
      <c r="T85" s="76">
        <v>151</v>
      </c>
      <c r="U85" s="75" t="s">
        <v>325</v>
      </c>
      <c r="V85" s="77" t="s">
        <v>515</v>
      </c>
    </row>
    <row r="86" spans="1:22" ht="12.75">
      <c r="A86" s="14" t="s">
        <v>592</v>
      </c>
      <c r="C86" s="68">
        <v>98</v>
      </c>
      <c r="D86" s="8">
        <v>103</v>
      </c>
      <c r="E86" s="8">
        <v>97</v>
      </c>
      <c r="F86" s="8">
        <v>101</v>
      </c>
      <c r="G86" s="8">
        <v>79</v>
      </c>
      <c r="H86" s="8">
        <v>73</v>
      </c>
      <c r="I86" s="8">
        <v>72</v>
      </c>
      <c r="J86" s="8">
        <v>77</v>
      </c>
      <c r="K86" s="8">
        <v>95</v>
      </c>
      <c r="L86" s="8">
        <v>76</v>
      </c>
      <c r="M86" s="8">
        <v>72</v>
      </c>
      <c r="N86" s="8">
        <v>80</v>
      </c>
      <c r="O86" s="8">
        <v>88</v>
      </c>
      <c r="P86" s="49">
        <v>72</v>
      </c>
      <c r="Q86" s="75" t="s">
        <v>51</v>
      </c>
      <c r="R86" s="75" t="s">
        <v>514</v>
      </c>
      <c r="S86" s="76">
        <v>150</v>
      </c>
      <c r="T86" s="76">
        <v>151</v>
      </c>
      <c r="U86" s="75" t="s">
        <v>325</v>
      </c>
      <c r="V86" s="77" t="s">
        <v>515</v>
      </c>
    </row>
    <row r="87" spans="1:22" ht="12.75">
      <c r="A87" s="14" t="s">
        <v>593</v>
      </c>
      <c r="C87" s="68">
        <v>232</v>
      </c>
      <c r="D87" s="8">
        <v>239</v>
      </c>
      <c r="E87" s="8">
        <v>266</v>
      </c>
      <c r="F87" s="8">
        <v>260</v>
      </c>
      <c r="G87" s="8">
        <v>229</v>
      </c>
      <c r="H87" s="8">
        <v>236</v>
      </c>
      <c r="I87" s="8">
        <v>232</v>
      </c>
      <c r="J87" s="8">
        <v>220</v>
      </c>
      <c r="K87" s="8">
        <v>238</v>
      </c>
      <c r="L87" s="8">
        <v>224</v>
      </c>
      <c r="M87" s="8">
        <v>231</v>
      </c>
      <c r="N87" s="8">
        <v>258</v>
      </c>
      <c r="O87" s="8">
        <v>200</v>
      </c>
      <c r="P87" s="49">
        <v>168</v>
      </c>
      <c r="Q87" s="75" t="s">
        <v>51</v>
      </c>
      <c r="R87" s="75" t="s">
        <v>514</v>
      </c>
      <c r="S87" s="76">
        <v>150</v>
      </c>
      <c r="T87" s="76">
        <v>151</v>
      </c>
      <c r="U87" s="75" t="s">
        <v>325</v>
      </c>
      <c r="V87" s="77" t="s">
        <v>515</v>
      </c>
    </row>
    <row r="88" spans="1:22" ht="12.75">
      <c r="A88" s="14" t="s">
        <v>594</v>
      </c>
      <c r="C88" s="15">
        <v>63</v>
      </c>
      <c r="D88" s="8">
        <v>51</v>
      </c>
      <c r="E88" s="8">
        <v>55</v>
      </c>
      <c r="F88" s="8">
        <v>72</v>
      </c>
      <c r="G88" s="8">
        <v>53</v>
      </c>
      <c r="H88" s="8">
        <v>70</v>
      </c>
      <c r="I88" s="8">
        <v>68</v>
      </c>
      <c r="J88" s="8">
        <v>48</v>
      </c>
      <c r="K88" s="8">
        <v>48</v>
      </c>
      <c r="L88" s="8">
        <v>38</v>
      </c>
      <c r="M88" s="8">
        <v>54</v>
      </c>
      <c r="N88" s="8">
        <v>47</v>
      </c>
      <c r="O88" s="8">
        <v>46</v>
      </c>
      <c r="P88" s="49">
        <v>62</v>
      </c>
      <c r="Q88" s="75" t="s">
        <v>51</v>
      </c>
      <c r="R88" s="75" t="s">
        <v>514</v>
      </c>
      <c r="S88" s="76">
        <v>150</v>
      </c>
      <c r="T88" s="76">
        <v>151</v>
      </c>
      <c r="U88" s="75" t="s">
        <v>325</v>
      </c>
      <c r="V88" s="77" t="s">
        <v>515</v>
      </c>
    </row>
    <row r="89" spans="1:22" ht="12.75">
      <c r="A89" s="14" t="s">
        <v>595</v>
      </c>
      <c r="C89" s="15">
        <v>13</v>
      </c>
      <c r="D89" s="8">
        <v>20</v>
      </c>
      <c r="E89" s="8">
        <v>18</v>
      </c>
      <c r="F89" s="8">
        <v>11</v>
      </c>
      <c r="G89" s="8">
        <v>9</v>
      </c>
      <c r="H89" s="8">
        <v>21</v>
      </c>
      <c r="I89" s="8">
        <v>16</v>
      </c>
      <c r="J89" s="8">
        <v>15</v>
      </c>
      <c r="K89" s="8">
        <v>12</v>
      </c>
      <c r="L89" s="8">
        <v>12</v>
      </c>
      <c r="M89" s="8">
        <v>16</v>
      </c>
      <c r="N89" s="8">
        <v>8</v>
      </c>
      <c r="O89" s="8">
        <v>11</v>
      </c>
      <c r="P89" s="49">
        <v>10</v>
      </c>
      <c r="Q89" s="75" t="s">
        <v>51</v>
      </c>
      <c r="R89" s="75" t="s">
        <v>514</v>
      </c>
      <c r="S89" s="76">
        <v>150</v>
      </c>
      <c r="T89" s="76">
        <v>151</v>
      </c>
      <c r="U89" s="75" t="s">
        <v>325</v>
      </c>
      <c r="V89" s="77" t="s">
        <v>515</v>
      </c>
    </row>
    <row r="90" spans="1:22" ht="12.75">
      <c r="A90" s="14" t="s">
        <v>596</v>
      </c>
      <c r="C90" s="15">
        <v>18</v>
      </c>
      <c r="D90" s="8">
        <v>18</v>
      </c>
      <c r="E90" s="8">
        <v>21</v>
      </c>
      <c r="F90" s="8">
        <v>19</v>
      </c>
      <c r="G90" s="8">
        <v>16</v>
      </c>
      <c r="H90" s="8">
        <v>17</v>
      </c>
      <c r="I90" s="8">
        <v>20</v>
      </c>
      <c r="J90" s="8">
        <v>15</v>
      </c>
      <c r="K90" s="8">
        <v>16</v>
      </c>
      <c r="L90" s="8">
        <v>19</v>
      </c>
      <c r="M90" s="8">
        <v>21</v>
      </c>
      <c r="N90" s="8">
        <v>10</v>
      </c>
      <c r="O90" s="8">
        <v>19</v>
      </c>
      <c r="P90" s="49">
        <v>14</v>
      </c>
      <c r="Q90" s="75" t="s">
        <v>51</v>
      </c>
      <c r="R90" s="75" t="s">
        <v>514</v>
      </c>
      <c r="S90" s="76">
        <v>150</v>
      </c>
      <c r="T90" s="76">
        <v>151</v>
      </c>
      <c r="U90" s="75" t="s">
        <v>325</v>
      </c>
      <c r="V90" s="77" t="s">
        <v>515</v>
      </c>
    </row>
    <row r="91" spans="1:22" ht="12.75">
      <c r="A91" s="14" t="s">
        <v>597</v>
      </c>
      <c r="C91" s="15">
        <v>14</v>
      </c>
      <c r="D91" s="8">
        <v>4</v>
      </c>
      <c r="E91" s="8">
        <v>12</v>
      </c>
      <c r="F91" s="8">
        <v>13</v>
      </c>
      <c r="G91" s="8">
        <v>14</v>
      </c>
      <c r="H91" s="8">
        <v>10</v>
      </c>
      <c r="I91" s="8">
        <v>10</v>
      </c>
      <c r="J91" s="8">
        <v>13</v>
      </c>
      <c r="K91" s="8">
        <v>14</v>
      </c>
      <c r="L91" s="8">
        <v>4</v>
      </c>
      <c r="M91" s="8">
        <v>13</v>
      </c>
      <c r="N91" s="8">
        <v>10</v>
      </c>
      <c r="O91" s="8">
        <v>10</v>
      </c>
      <c r="P91" s="49">
        <v>6</v>
      </c>
      <c r="Q91" s="75" t="s">
        <v>51</v>
      </c>
      <c r="R91" s="75" t="s">
        <v>514</v>
      </c>
      <c r="S91" s="76">
        <v>150</v>
      </c>
      <c r="T91" s="76">
        <v>151</v>
      </c>
      <c r="U91" s="75" t="s">
        <v>325</v>
      </c>
      <c r="V91" s="77" t="s">
        <v>515</v>
      </c>
    </row>
    <row r="92" spans="1:22" ht="12.75">
      <c r="A92" s="14" t="s">
        <v>598</v>
      </c>
      <c r="C92" s="15">
        <v>9</v>
      </c>
      <c r="D92" s="8">
        <v>10</v>
      </c>
      <c r="E92" s="8">
        <v>15</v>
      </c>
      <c r="F92" s="8">
        <v>15</v>
      </c>
      <c r="G92" s="8">
        <v>14</v>
      </c>
      <c r="H92" s="8">
        <v>14</v>
      </c>
      <c r="I92" s="8">
        <v>12</v>
      </c>
      <c r="J92" s="8">
        <v>10</v>
      </c>
      <c r="K92" s="8">
        <v>11</v>
      </c>
      <c r="L92" s="8">
        <v>10</v>
      </c>
      <c r="M92" s="8">
        <v>8</v>
      </c>
      <c r="N92" s="8">
        <v>10</v>
      </c>
      <c r="O92" s="8">
        <v>11</v>
      </c>
      <c r="P92" s="49">
        <v>13</v>
      </c>
      <c r="Q92" s="75" t="s">
        <v>51</v>
      </c>
      <c r="R92" s="75" t="s">
        <v>514</v>
      </c>
      <c r="S92" s="76">
        <v>150</v>
      </c>
      <c r="T92" s="76">
        <v>151</v>
      </c>
      <c r="U92" s="75" t="s">
        <v>325</v>
      </c>
      <c r="V92" s="77" t="s">
        <v>515</v>
      </c>
    </row>
    <row r="93" spans="1:22" ht="12.75">
      <c r="A93" s="14" t="s">
        <v>599</v>
      </c>
      <c r="C93" s="15">
        <v>66</v>
      </c>
      <c r="D93" s="8">
        <v>66</v>
      </c>
      <c r="E93" s="8">
        <v>73</v>
      </c>
      <c r="F93" s="8">
        <v>65</v>
      </c>
      <c r="G93" s="8">
        <v>44</v>
      </c>
      <c r="H93" s="8">
        <v>60</v>
      </c>
      <c r="I93" s="8">
        <v>58</v>
      </c>
      <c r="J93" s="8">
        <v>49</v>
      </c>
      <c r="K93" s="8">
        <v>41</v>
      </c>
      <c r="L93" s="8">
        <v>43</v>
      </c>
      <c r="M93" s="8">
        <v>51</v>
      </c>
      <c r="N93" s="8">
        <v>55</v>
      </c>
      <c r="O93" s="8">
        <v>48</v>
      </c>
      <c r="P93" s="49">
        <v>36</v>
      </c>
      <c r="Q93" s="75" t="s">
        <v>51</v>
      </c>
      <c r="R93" s="75" t="s">
        <v>514</v>
      </c>
      <c r="S93" s="76">
        <v>150</v>
      </c>
      <c r="T93" s="76">
        <v>151</v>
      </c>
      <c r="U93" s="75" t="s">
        <v>325</v>
      </c>
      <c r="V93" s="77" t="s">
        <v>515</v>
      </c>
    </row>
    <row r="94" spans="1:22" ht="12.75">
      <c r="A94" s="14" t="s">
        <v>600</v>
      </c>
      <c r="C94" s="15">
        <v>47</v>
      </c>
      <c r="D94" s="8">
        <v>52</v>
      </c>
      <c r="E94" s="8">
        <v>63</v>
      </c>
      <c r="F94" s="8">
        <v>62</v>
      </c>
      <c r="G94" s="8">
        <v>44</v>
      </c>
      <c r="H94" s="8">
        <v>43</v>
      </c>
      <c r="I94" s="8">
        <v>49</v>
      </c>
      <c r="J94" s="8">
        <v>48</v>
      </c>
      <c r="K94" s="8">
        <v>48</v>
      </c>
      <c r="L94" s="8">
        <v>44</v>
      </c>
      <c r="M94" s="8">
        <v>62</v>
      </c>
      <c r="N94" s="8">
        <v>46</v>
      </c>
      <c r="O94" s="8">
        <v>60</v>
      </c>
      <c r="P94" s="49">
        <v>48</v>
      </c>
      <c r="Q94" s="75" t="s">
        <v>51</v>
      </c>
      <c r="R94" s="75" t="s">
        <v>514</v>
      </c>
      <c r="S94" s="76">
        <v>150</v>
      </c>
      <c r="T94" s="76">
        <v>151</v>
      </c>
      <c r="U94" s="75" t="s">
        <v>325</v>
      </c>
      <c r="V94" s="77" t="s">
        <v>515</v>
      </c>
    </row>
    <row r="95" spans="1:22" ht="12.75">
      <c r="A95" s="14" t="s">
        <v>601</v>
      </c>
      <c r="C95" s="15">
        <v>114</v>
      </c>
      <c r="D95" s="8">
        <v>129</v>
      </c>
      <c r="E95" s="8">
        <v>99</v>
      </c>
      <c r="F95" s="8">
        <v>112</v>
      </c>
      <c r="G95" s="8">
        <v>112</v>
      </c>
      <c r="H95" s="8">
        <v>107</v>
      </c>
      <c r="I95" s="8">
        <v>107</v>
      </c>
      <c r="J95" s="8">
        <v>104</v>
      </c>
      <c r="K95" s="8">
        <v>101</v>
      </c>
      <c r="L95" s="8">
        <v>116</v>
      </c>
      <c r="M95" s="8">
        <v>117</v>
      </c>
      <c r="N95" s="8">
        <v>91</v>
      </c>
      <c r="O95" s="8">
        <v>90</v>
      </c>
      <c r="P95" s="49">
        <v>109</v>
      </c>
      <c r="Q95" s="75" t="s">
        <v>51</v>
      </c>
      <c r="R95" s="75" t="s">
        <v>514</v>
      </c>
      <c r="S95" s="76">
        <v>150</v>
      </c>
      <c r="T95" s="76">
        <v>151</v>
      </c>
      <c r="U95" s="75" t="s">
        <v>325</v>
      </c>
      <c r="V95" s="77" t="s">
        <v>515</v>
      </c>
    </row>
    <row r="96" spans="1:22" ht="12.75">
      <c r="A96" s="14" t="s">
        <v>602</v>
      </c>
      <c r="C96" s="15">
        <v>4</v>
      </c>
      <c r="D96" s="8">
        <v>9</v>
      </c>
      <c r="E96" s="8">
        <v>10</v>
      </c>
      <c r="F96" s="8">
        <v>4</v>
      </c>
      <c r="G96" s="8">
        <v>7</v>
      </c>
      <c r="H96" s="8">
        <v>5</v>
      </c>
      <c r="I96" s="8">
        <v>7</v>
      </c>
      <c r="J96" s="8">
        <v>6</v>
      </c>
      <c r="K96" s="8">
        <v>8</v>
      </c>
      <c r="L96" s="8">
        <v>5</v>
      </c>
      <c r="M96" s="8">
        <v>4</v>
      </c>
      <c r="N96" s="8">
        <v>5</v>
      </c>
      <c r="O96" s="8">
        <v>4</v>
      </c>
      <c r="P96" s="49">
        <v>9</v>
      </c>
      <c r="Q96" s="75" t="s">
        <v>51</v>
      </c>
      <c r="R96" s="75" t="s">
        <v>514</v>
      </c>
      <c r="S96" s="76">
        <v>150</v>
      </c>
      <c r="T96" s="76">
        <v>151</v>
      </c>
      <c r="U96" s="75" t="s">
        <v>325</v>
      </c>
      <c r="V96" s="77" t="s">
        <v>515</v>
      </c>
    </row>
    <row r="97" spans="1:22" ht="12.75">
      <c r="A97" s="14" t="s">
        <v>603</v>
      </c>
      <c r="C97" s="15">
        <v>14</v>
      </c>
      <c r="D97" s="8">
        <v>13</v>
      </c>
      <c r="E97" s="8">
        <v>15</v>
      </c>
      <c r="F97" s="8">
        <v>12</v>
      </c>
      <c r="G97" s="8">
        <v>19</v>
      </c>
      <c r="H97" s="8">
        <v>10</v>
      </c>
      <c r="I97" s="8">
        <v>16</v>
      </c>
      <c r="J97" s="8">
        <v>15</v>
      </c>
      <c r="K97" s="8">
        <v>19</v>
      </c>
      <c r="L97" s="8">
        <v>15</v>
      </c>
      <c r="M97" s="8">
        <v>15</v>
      </c>
      <c r="N97" s="8">
        <v>12</v>
      </c>
      <c r="O97" s="8">
        <v>12</v>
      </c>
      <c r="P97" s="49">
        <v>12</v>
      </c>
      <c r="Q97" s="75" t="s">
        <v>51</v>
      </c>
      <c r="R97" s="75" t="s">
        <v>514</v>
      </c>
      <c r="S97" s="76">
        <v>150</v>
      </c>
      <c r="T97" s="76">
        <v>151</v>
      </c>
      <c r="U97" s="75" t="s">
        <v>325</v>
      </c>
      <c r="V97" s="77" t="s">
        <v>515</v>
      </c>
    </row>
    <row r="98" spans="1:22" ht="12.75">
      <c r="A98" s="14" t="s">
        <v>604</v>
      </c>
      <c r="C98" s="15">
        <v>41</v>
      </c>
      <c r="D98" s="8">
        <v>49</v>
      </c>
      <c r="E98" s="8">
        <v>25</v>
      </c>
      <c r="F98" s="8">
        <v>28</v>
      </c>
      <c r="G98" s="8">
        <v>33</v>
      </c>
      <c r="H98" s="8">
        <v>29</v>
      </c>
      <c r="I98" s="8">
        <v>27</v>
      </c>
      <c r="J98" s="8">
        <v>25</v>
      </c>
      <c r="K98" s="8">
        <v>29</v>
      </c>
      <c r="L98" s="8">
        <v>33</v>
      </c>
      <c r="M98" s="8">
        <v>23</v>
      </c>
      <c r="N98" s="8">
        <v>25</v>
      </c>
      <c r="O98" s="8">
        <v>36</v>
      </c>
      <c r="P98" s="49">
        <v>30</v>
      </c>
      <c r="Q98" s="75" t="s">
        <v>51</v>
      </c>
      <c r="R98" s="75" t="s">
        <v>514</v>
      </c>
      <c r="S98" s="76">
        <v>150</v>
      </c>
      <c r="T98" s="76">
        <v>151</v>
      </c>
      <c r="U98" s="75" t="s">
        <v>325</v>
      </c>
      <c r="V98" s="77" t="s">
        <v>515</v>
      </c>
    </row>
    <row r="99" spans="1:22" ht="12.75">
      <c r="A99" s="14" t="s">
        <v>605</v>
      </c>
      <c r="C99" s="15">
        <v>21</v>
      </c>
      <c r="D99" s="8">
        <v>13</v>
      </c>
      <c r="E99" s="8">
        <v>16</v>
      </c>
      <c r="F99" s="8">
        <v>21</v>
      </c>
      <c r="G99" s="8">
        <v>14</v>
      </c>
      <c r="H99" s="8">
        <v>15</v>
      </c>
      <c r="I99" s="8">
        <v>19</v>
      </c>
      <c r="J99" s="8">
        <v>16</v>
      </c>
      <c r="K99" s="8">
        <v>18</v>
      </c>
      <c r="L99" s="8">
        <v>7</v>
      </c>
      <c r="M99" s="8">
        <v>20</v>
      </c>
      <c r="N99" s="8">
        <v>15</v>
      </c>
      <c r="O99" s="8">
        <v>9</v>
      </c>
      <c r="P99" s="49">
        <v>16</v>
      </c>
      <c r="Q99" s="75" t="s">
        <v>51</v>
      </c>
      <c r="R99" s="75" t="s">
        <v>514</v>
      </c>
      <c r="S99" s="76">
        <v>150</v>
      </c>
      <c r="T99" s="76">
        <v>151</v>
      </c>
      <c r="U99" s="75" t="s">
        <v>325</v>
      </c>
      <c r="V99" s="77" t="s">
        <v>515</v>
      </c>
    </row>
    <row r="100" spans="1:22" ht="12.75">
      <c r="A100" s="14" t="s">
        <v>606</v>
      </c>
      <c r="C100" s="15">
        <v>24</v>
      </c>
      <c r="D100" s="8">
        <v>34</v>
      </c>
      <c r="E100" s="8">
        <v>50</v>
      </c>
      <c r="F100" s="8">
        <v>38</v>
      </c>
      <c r="G100" s="8">
        <v>45</v>
      </c>
      <c r="H100" s="8">
        <v>38</v>
      </c>
      <c r="I100" s="8">
        <v>35</v>
      </c>
      <c r="J100" s="8">
        <v>27</v>
      </c>
      <c r="K100" s="8">
        <v>41</v>
      </c>
      <c r="L100" s="8">
        <v>34</v>
      </c>
      <c r="M100" s="8">
        <v>39</v>
      </c>
      <c r="N100" s="8">
        <v>38</v>
      </c>
      <c r="O100" s="8">
        <v>34</v>
      </c>
      <c r="P100" s="49">
        <v>31</v>
      </c>
      <c r="Q100" s="75" t="s">
        <v>51</v>
      </c>
      <c r="R100" s="75" t="s">
        <v>514</v>
      </c>
      <c r="S100" s="76">
        <v>150</v>
      </c>
      <c r="T100" s="76">
        <v>151</v>
      </c>
      <c r="U100" s="75" t="s">
        <v>325</v>
      </c>
      <c r="V100" s="77" t="s">
        <v>515</v>
      </c>
    </row>
    <row r="101" spans="1:22" ht="12.75">
      <c r="A101" s="14" t="s">
        <v>607</v>
      </c>
      <c r="C101" s="15">
        <v>93</v>
      </c>
      <c r="D101" s="8">
        <v>115</v>
      </c>
      <c r="E101" s="8">
        <v>104</v>
      </c>
      <c r="F101" s="8">
        <v>107</v>
      </c>
      <c r="G101" s="8">
        <v>77</v>
      </c>
      <c r="H101" s="8">
        <v>103</v>
      </c>
      <c r="I101" s="8">
        <v>84</v>
      </c>
      <c r="J101" s="8">
        <v>87</v>
      </c>
      <c r="K101" s="8">
        <v>94</v>
      </c>
      <c r="L101" s="8">
        <v>72</v>
      </c>
      <c r="M101" s="8">
        <v>76</v>
      </c>
      <c r="N101" s="8">
        <v>92</v>
      </c>
      <c r="O101" s="8">
        <v>89</v>
      </c>
      <c r="P101" s="49">
        <v>70</v>
      </c>
      <c r="Q101" s="75" t="s">
        <v>51</v>
      </c>
      <c r="R101" s="75" t="s">
        <v>514</v>
      </c>
      <c r="S101" s="76">
        <v>150</v>
      </c>
      <c r="T101" s="76">
        <v>151</v>
      </c>
      <c r="U101" s="75" t="s">
        <v>325</v>
      </c>
      <c r="V101" s="77" t="s">
        <v>515</v>
      </c>
    </row>
    <row r="102" spans="1:22" ht="12.75">
      <c r="A102" s="14" t="s">
        <v>608</v>
      </c>
      <c r="C102" s="15">
        <v>46</v>
      </c>
      <c r="D102" s="8">
        <v>32</v>
      </c>
      <c r="E102" s="8">
        <v>43</v>
      </c>
      <c r="F102" s="8">
        <v>29</v>
      </c>
      <c r="G102" s="8">
        <v>25</v>
      </c>
      <c r="H102" s="8">
        <v>34</v>
      </c>
      <c r="I102" s="8">
        <v>44</v>
      </c>
      <c r="J102" s="8">
        <v>25</v>
      </c>
      <c r="K102" s="8">
        <v>19</v>
      </c>
      <c r="L102" s="8">
        <v>31</v>
      </c>
      <c r="M102" s="8">
        <v>31</v>
      </c>
      <c r="N102" s="8">
        <v>37</v>
      </c>
      <c r="O102" s="8">
        <v>33</v>
      </c>
      <c r="P102" s="49">
        <v>21</v>
      </c>
      <c r="Q102" s="75" t="s">
        <v>51</v>
      </c>
      <c r="R102" s="75" t="s">
        <v>514</v>
      </c>
      <c r="S102" s="76">
        <v>150</v>
      </c>
      <c r="T102" s="76">
        <v>151</v>
      </c>
      <c r="U102" s="75" t="s">
        <v>325</v>
      </c>
      <c r="V102" s="77" t="s">
        <v>515</v>
      </c>
    </row>
    <row r="103" spans="1:22" ht="12.75">
      <c r="A103" s="14" t="s">
        <v>609</v>
      </c>
      <c r="C103" s="15">
        <v>62</v>
      </c>
      <c r="D103" s="8">
        <v>55</v>
      </c>
      <c r="E103" s="8">
        <v>46</v>
      </c>
      <c r="F103" s="8">
        <v>52</v>
      </c>
      <c r="G103" s="8">
        <v>42</v>
      </c>
      <c r="H103" s="8">
        <v>59</v>
      </c>
      <c r="I103" s="8">
        <v>48</v>
      </c>
      <c r="J103" s="8">
        <v>50</v>
      </c>
      <c r="K103" s="8">
        <v>39</v>
      </c>
      <c r="L103" s="8">
        <v>46</v>
      </c>
      <c r="M103" s="8">
        <v>56</v>
      </c>
      <c r="N103" s="8">
        <v>52</v>
      </c>
      <c r="O103" s="8">
        <v>48</v>
      </c>
      <c r="P103" s="49">
        <v>42</v>
      </c>
      <c r="Q103" s="75" t="s">
        <v>51</v>
      </c>
      <c r="R103" s="75" t="s">
        <v>514</v>
      </c>
      <c r="S103" s="76">
        <v>150</v>
      </c>
      <c r="T103" s="76">
        <v>151</v>
      </c>
      <c r="U103" s="75" t="s">
        <v>325</v>
      </c>
      <c r="V103" s="77" t="s">
        <v>515</v>
      </c>
    </row>
    <row r="104" spans="1:22" ht="12.75">
      <c r="A104" s="14" t="s">
        <v>610</v>
      </c>
      <c r="C104" s="15">
        <v>14</v>
      </c>
      <c r="D104" s="8">
        <v>14</v>
      </c>
      <c r="E104" s="8">
        <v>13</v>
      </c>
      <c r="F104" s="8">
        <v>13</v>
      </c>
      <c r="G104" s="8">
        <v>8</v>
      </c>
      <c r="H104" s="8">
        <v>14</v>
      </c>
      <c r="I104" s="8">
        <v>21</v>
      </c>
      <c r="J104" s="8">
        <v>11</v>
      </c>
      <c r="K104" s="8">
        <v>9</v>
      </c>
      <c r="L104" s="8">
        <v>12</v>
      </c>
      <c r="M104" s="8">
        <v>11</v>
      </c>
      <c r="N104" s="8">
        <v>8</v>
      </c>
      <c r="O104" s="8">
        <v>9</v>
      </c>
      <c r="P104" s="49">
        <v>12</v>
      </c>
      <c r="Q104" s="75" t="s">
        <v>51</v>
      </c>
      <c r="R104" s="75" t="s">
        <v>514</v>
      </c>
      <c r="S104" s="76">
        <v>150</v>
      </c>
      <c r="T104" s="76">
        <v>151</v>
      </c>
      <c r="U104" s="75" t="s">
        <v>325</v>
      </c>
      <c r="V104" s="77" t="s">
        <v>515</v>
      </c>
    </row>
    <row r="105" spans="1:22" ht="12.75">
      <c r="A105" s="14" t="s">
        <v>611</v>
      </c>
      <c r="C105" s="15">
        <v>107</v>
      </c>
      <c r="D105" s="8">
        <v>89</v>
      </c>
      <c r="E105" s="8">
        <v>108</v>
      </c>
      <c r="F105" s="8">
        <v>103</v>
      </c>
      <c r="G105" s="8">
        <v>113</v>
      </c>
      <c r="H105" s="8">
        <v>108</v>
      </c>
      <c r="I105" s="8">
        <v>78</v>
      </c>
      <c r="J105" s="8">
        <v>101</v>
      </c>
      <c r="K105" s="8">
        <v>101</v>
      </c>
      <c r="L105" s="8">
        <v>80</v>
      </c>
      <c r="M105" s="8">
        <v>111</v>
      </c>
      <c r="N105" s="8">
        <v>90</v>
      </c>
      <c r="O105" s="8">
        <v>100</v>
      </c>
      <c r="P105" s="49">
        <v>92</v>
      </c>
      <c r="Q105" s="75" t="s">
        <v>51</v>
      </c>
      <c r="R105" s="75" t="s">
        <v>514</v>
      </c>
      <c r="S105" s="76">
        <v>150</v>
      </c>
      <c r="T105" s="76">
        <v>151</v>
      </c>
      <c r="U105" s="75" t="s">
        <v>325</v>
      </c>
      <c r="V105" s="77" t="s">
        <v>515</v>
      </c>
    </row>
    <row r="106" spans="1:22" ht="12.75">
      <c r="A106" s="14" t="s">
        <v>612</v>
      </c>
      <c r="C106" s="68">
        <v>33</v>
      </c>
      <c r="D106" s="8">
        <v>15</v>
      </c>
      <c r="E106" s="8">
        <v>33</v>
      </c>
      <c r="F106" s="8">
        <v>27</v>
      </c>
      <c r="G106" s="8">
        <v>31</v>
      </c>
      <c r="H106" s="8">
        <v>27</v>
      </c>
      <c r="I106" s="8">
        <v>28</v>
      </c>
      <c r="J106" s="8">
        <v>29</v>
      </c>
      <c r="K106" s="8">
        <v>29</v>
      </c>
      <c r="L106" s="8">
        <v>24</v>
      </c>
      <c r="M106" s="8">
        <v>25</v>
      </c>
      <c r="N106" s="8">
        <v>33</v>
      </c>
      <c r="O106" s="8">
        <v>26</v>
      </c>
      <c r="P106" s="49">
        <v>28</v>
      </c>
      <c r="Q106" s="75" t="s">
        <v>51</v>
      </c>
      <c r="R106" s="75" t="s">
        <v>514</v>
      </c>
      <c r="S106" s="76">
        <v>150</v>
      </c>
      <c r="T106" s="76">
        <v>151</v>
      </c>
      <c r="U106" s="75" t="s">
        <v>325</v>
      </c>
      <c r="V106" s="77" t="s">
        <v>515</v>
      </c>
    </row>
    <row r="107" spans="1:22" ht="12.75">
      <c r="A107" s="14" t="s">
        <v>613</v>
      </c>
      <c r="C107" s="15">
        <v>20</v>
      </c>
      <c r="D107" s="8">
        <v>15</v>
      </c>
      <c r="E107" s="8">
        <v>21</v>
      </c>
      <c r="F107" s="8">
        <v>17</v>
      </c>
      <c r="G107" s="8">
        <v>19</v>
      </c>
      <c r="H107" s="8">
        <v>17</v>
      </c>
      <c r="I107" s="8">
        <v>15</v>
      </c>
      <c r="J107" s="8">
        <v>16</v>
      </c>
      <c r="K107" s="8">
        <v>13</v>
      </c>
      <c r="L107" s="8">
        <v>15</v>
      </c>
      <c r="M107" s="8">
        <v>12</v>
      </c>
      <c r="N107" s="8">
        <v>17</v>
      </c>
      <c r="O107" s="8">
        <v>20</v>
      </c>
      <c r="P107" s="49">
        <v>12</v>
      </c>
      <c r="Q107" s="75" t="s">
        <v>51</v>
      </c>
      <c r="R107" s="75" t="s">
        <v>514</v>
      </c>
      <c r="S107" s="76">
        <v>150</v>
      </c>
      <c r="T107" s="76">
        <v>151</v>
      </c>
      <c r="U107" s="75" t="s">
        <v>325</v>
      </c>
      <c r="V107" s="77" t="s">
        <v>515</v>
      </c>
    </row>
    <row r="108" spans="1:22" ht="12.75">
      <c r="A108" s="14" t="s">
        <v>614</v>
      </c>
      <c r="C108" s="15">
        <v>16</v>
      </c>
      <c r="D108" s="8">
        <v>20</v>
      </c>
      <c r="E108" s="8">
        <v>19</v>
      </c>
      <c r="F108" s="8">
        <v>13</v>
      </c>
      <c r="G108" s="8">
        <v>13</v>
      </c>
      <c r="H108" s="8">
        <v>15</v>
      </c>
      <c r="I108" s="8">
        <v>19</v>
      </c>
      <c r="J108" s="8">
        <v>18</v>
      </c>
      <c r="K108" s="8">
        <v>14</v>
      </c>
      <c r="L108" s="8">
        <v>8</v>
      </c>
      <c r="M108" s="8">
        <v>12</v>
      </c>
      <c r="N108" s="8">
        <v>17</v>
      </c>
      <c r="O108" s="8">
        <v>11</v>
      </c>
      <c r="P108" s="49">
        <v>9</v>
      </c>
      <c r="Q108" s="75" t="s">
        <v>51</v>
      </c>
      <c r="R108" s="75" t="s">
        <v>514</v>
      </c>
      <c r="S108" s="76">
        <v>150</v>
      </c>
      <c r="T108" s="76">
        <v>151</v>
      </c>
      <c r="U108" s="75" t="s">
        <v>325</v>
      </c>
      <c r="V108" s="77" t="s">
        <v>515</v>
      </c>
    </row>
    <row r="109" spans="1:22" ht="12.75">
      <c r="A109" s="14" t="s">
        <v>615</v>
      </c>
      <c r="C109" s="15">
        <v>22</v>
      </c>
      <c r="D109" s="8">
        <v>19</v>
      </c>
      <c r="E109" s="8">
        <v>15</v>
      </c>
      <c r="F109" s="8">
        <v>17</v>
      </c>
      <c r="G109" s="8">
        <v>12</v>
      </c>
      <c r="H109" s="8">
        <v>14</v>
      </c>
      <c r="I109" s="8">
        <v>17</v>
      </c>
      <c r="J109" s="8">
        <v>16</v>
      </c>
      <c r="K109" s="8">
        <v>13</v>
      </c>
      <c r="L109" s="8">
        <v>19</v>
      </c>
      <c r="M109" s="8">
        <v>20</v>
      </c>
      <c r="N109" s="8">
        <v>9</v>
      </c>
      <c r="O109" s="8">
        <v>16</v>
      </c>
      <c r="P109" s="49">
        <v>23</v>
      </c>
      <c r="Q109" s="75" t="s">
        <v>51</v>
      </c>
      <c r="R109" s="75" t="s">
        <v>514</v>
      </c>
      <c r="S109" s="76">
        <v>150</v>
      </c>
      <c r="T109" s="76">
        <v>151</v>
      </c>
      <c r="U109" s="75" t="s">
        <v>325</v>
      </c>
      <c r="V109" s="77" t="s">
        <v>515</v>
      </c>
    </row>
    <row r="110" spans="1:22" ht="12.75">
      <c r="A110" s="14" t="s">
        <v>616</v>
      </c>
      <c r="C110" s="15">
        <v>65</v>
      </c>
      <c r="D110" s="8">
        <v>71</v>
      </c>
      <c r="E110" s="8">
        <v>76</v>
      </c>
      <c r="F110" s="8">
        <v>69</v>
      </c>
      <c r="G110" s="8">
        <v>57</v>
      </c>
      <c r="H110" s="8">
        <v>62</v>
      </c>
      <c r="I110" s="8">
        <v>52</v>
      </c>
      <c r="J110" s="8">
        <v>66</v>
      </c>
      <c r="K110" s="8">
        <v>54</v>
      </c>
      <c r="L110" s="8">
        <v>65</v>
      </c>
      <c r="M110" s="8">
        <v>70</v>
      </c>
      <c r="N110" s="8">
        <v>74</v>
      </c>
      <c r="O110" s="8">
        <v>72</v>
      </c>
      <c r="P110" s="49">
        <v>66</v>
      </c>
      <c r="Q110" s="75" t="s">
        <v>51</v>
      </c>
      <c r="R110" s="75" t="s">
        <v>514</v>
      </c>
      <c r="S110" s="76">
        <v>150</v>
      </c>
      <c r="T110" s="76">
        <v>151</v>
      </c>
      <c r="U110" s="75" t="s">
        <v>325</v>
      </c>
      <c r="V110" s="77" t="s">
        <v>515</v>
      </c>
    </row>
    <row r="111" spans="1:22" ht="12.75">
      <c r="A111" s="14" t="s">
        <v>617</v>
      </c>
      <c r="C111" s="15">
        <v>58</v>
      </c>
      <c r="D111" s="8">
        <v>43</v>
      </c>
      <c r="E111" s="8">
        <v>63</v>
      </c>
      <c r="F111" s="8">
        <v>62</v>
      </c>
      <c r="G111" s="8">
        <v>50</v>
      </c>
      <c r="H111" s="8">
        <v>59</v>
      </c>
      <c r="I111" s="8">
        <v>55</v>
      </c>
      <c r="J111" s="8">
        <v>54</v>
      </c>
      <c r="K111" s="8">
        <v>45</v>
      </c>
      <c r="L111" s="8">
        <v>43</v>
      </c>
      <c r="M111" s="8">
        <v>46</v>
      </c>
      <c r="N111" s="8">
        <v>39</v>
      </c>
      <c r="O111" s="8">
        <v>39</v>
      </c>
      <c r="P111" s="49">
        <v>50</v>
      </c>
      <c r="Q111" s="75" t="s">
        <v>51</v>
      </c>
      <c r="R111" s="75" t="s">
        <v>514</v>
      </c>
      <c r="S111" s="76">
        <v>150</v>
      </c>
      <c r="T111" s="76">
        <v>151</v>
      </c>
      <c r="U111" s="75" t="s">
        <v>325</v>
      </c>
      <c r="V111" s="77" t="s">
        <v>515</v>
      </c>
    </row>
    <row r="112" spans="1:22" ht="12.75">
      <c r="A112" s="14" t="s">
        <v>618</v>
      </c>
      <c r="C112" s="15">
        <v>32</v>
      </c>
      <c r="D112" s="8">
        <v>22</v>
      </c>
      <c r="E112" s="8">
        <v>29</v>
      </c>
      <c r="F112" s="8">
        <v>19</v>
      </c>
      <c r="G112" s="8">
        <v>20</v>
      </c>
      <c r="H112" s="8">
        <v>23</v>
      </c>
      <c r="I112" s="8">
        <v>30</v>
      </c>
      <c r="J112" s="8">
        <v>29</v>
      </c>
      <c r="K112" s="8">
        <v>22</v>
      </c>
      <c r="L112" s="8">
        <v>23</v>
      </c>
      <c r="M112" s="8">
        <v>28</v>
      </c>
      <c r="N112" s="8">
        <v>33</v>
      </c>
      <c r="O112" s="8">
        <v>19</v>
      </c>
      <c r="P112" s="49">
        <v>23</v>
      </c>
      <c r="Q112" s="75" t="s">
        <v>51</v>
      </c>
      <c r="R112" s="75" t="s">
        <v>514</v>
      </c>
      <c r="S112" s="76">
        <v>150</v>
      </c>
      <c r="T112" s="76">
        <v>151</v>
      </c>
      <c r="U112" s="75" t="s">
        <v>325</v>
      </c>
      <c r="V112" s="77" t="s">
        <v>515</v>
      </c>
    </row>
    <row r="113" spans="1:22" ht="12.75">
      <c r="A113" s="14" t="s">
        <v>619</v>
      </c>
      <c r="C113" s="15">
        <v>26</v>
      </c>
      <c r="D113" s="8">
        <v>17</v>
      </c>
      <c r="E113" s="8">
        <v>28</v>
      </c>
      <c r="F113" s="8">
        <v>26</v>
      </c>
      <c r="G113" s="8">
        <v>17</v>
      </c>
      <c r="H113" s="8">
        <v>19</v>
      </c>
      <c r="I113" s="8">
        <v>23</v>
      </c>
      <c r="J113" s="8">
        <v>24</v>
      </c>
      <c r="K113" s="8">
        <v>27</v>
      </c>
      <c r="L113" s="8">
        <v>20</v>
      </c>
      <c r="M113" s="8">
        <v>24</v>
      </c>
      <c r="N113" s="8">
        <v>27</v>
      </c>
      <c r="O113" s="8">
        <v>18</v>
      </c>
      <c r="P113" s="49">
        <v>18</v>
      </c>
      <c r="Q113" s="75" t="s">
        <v>51</v>
      </c>
      <c r="R113" s="75" t="s">
        <v>514</v>
      </c>
      <c r="S113" s="76">
        <v>150</v>
      </c>
      <c r="T113" s="76">
        <v>151</v>
      </c>
      <c r="U113" s="75" t="s">
        <v>325</v>
      </c>
      <c r="V113" s="77" t="s">
        <v>515</v>
      </c>
    </row>
    <row r="114" spans="1:22" ht="12.75">
      <c r="A114" s="14" t="s">
        <v>620</v>
      </c>
      <c r="C114" s="15">
        <v>15</v>
      </c>
      <c r="D114" s="8">
        <v>19</v>
      </c>
      <c r="E114" s="8">
        <v>14</v>
      </c>
      <c r="F114" s="8">
        <v>14</v>
      </c>
      <c r="G114" s="8">
        <v>18</v>
      </c>
      <c r="H114" s="8">
        <v>13</v>
      </c>
      <c r="I114" s="8">
        <v>10</v>
      </c>
      <c r="J114" s="8">
        <v>13</v>
      </c>
      <c r="K114" s="8">
        <v>22</v>
      </c>
      <c r="L114" s="8">
        <v>10</v>
      </c>
      <c r="M114" s="8">
        <v>12</v>
      </c>
      <c r="N114" s="8">
        <v>8</v>
      </c>
      <c r="O114" s="8">
        <v>8</v>
      </c>
      <c r="P114" s="49">
        <v>15</v>
      </c>
      <c r="Q114" s="75" t="s">
        <v>51</v>
      </c>
      <c r="R114" s="75" t="s">
        <v>514</v>
      </c>
      <c r="S114" s="76">
        <v>150</v>
      </c>
      <c r="T114" s="76">
        <v>151</v>
      </c>
      <c r="U114" s="75" t="s">
        <v>325</v>
      </c>
      <c r="V114" s="77" t="s">
        <v>515</v>
      </c>
    </row>
    <row r="115" spans="1:22" ht="12.75">
      <c r="A115" s="14" t="s">
        <v>621</v>
      </c>
      <c r="C115" s="15">
        <v>86</v>
      </c>
      <c r="D115" s="8">
        <v>83</v>
      </c>
      <c r="E115" s="8">
        <v>74</v>
      </c>
      <c r="F115" s="8">
        <v>81</v>
      </c>
      <c r="G115" s="8">
        <v>91</v>
      </c>
      <c r="H115" s="8">
        <v>73</v>
      </c>
      <c r="I115" s="8">
        <v>86</v>
      </c>
      <c r="J115" s="8">
        <v>71</v>
      </c>
      <c r="K115" s="8">
        <v>76</v>
      </c>
      <c r="L115" s="8">
        <v>76</v>
      </c>
      <c r="M115" s="8">
        <v>55</v>
      </c>
      <c r="N115" s="8">
        <v>79</v>
      </c>
      <c r="O115" s="8">
        <v>88</v>
      </c>
      <c r="P115" s="49">
        <v>83</v>
      </c>
      <c r="Q115" s="75" t="s">
        <v>51</v>
      </c>
      <c r="R115" s="75" t="s">
        <v>514</v>
      </c>
      <c r="S115" s="76">
        <v>150</v>
      </c>
      <c r="T115" s="76">
        <v>151</v>
      </c>
      <c r="U115" s="75" t="s">
        <v>325</v>
      </c>
      <c r="V115" s="77" t="s">
        <v>515</v>
      </c>
    </row>
    <row r="116" spans="1:22" ht="12.75">
      <c r="A116" s="14" t="s">
        <v>622</v>
      </c>
      <c r="C116" s="15">
        <v>76</v>
      </c>
      <c r="D116" s="8">
        <v>61</v>
      </c>
      <c r="E116" s="8">
        <v>83</v>
      </c>
      <c r="F116" s="8">
        <v>70</v>
      </c>
      <c r="G116" s="8">
        <v>52</v>
      </c>
      <c r="H116" s="8">
        <v>56</v>
      </c>
      <c r="I116" s="8">
        <v>59</v>
      </c>
      <c r="J116" s="8">
        <v>55</v>
      </c>
      <c r="K116" s="8">
        <v>65</v>
      </c>
      <c r="L116" s="8">
        <v>54</v>
      </c>
      <c r="M116" s="8">
        <v>72</v>
      </c>
      <c r="N116" s="8">
        <v>59</v>
      </c>
      <c r="O116" s="8">
        <v>66</v>
      </c>
      <c r="P116" s="49">
        <v>62</v>
      </c>
      <c r="Q116" s="75" t="s">
        <v>51</v>
      </c>
      <c r="R116" s="75" t="s">
        <v>514</v>
      </c>
      <c r="S116" s="76">
        <v>150</v>
      </c>
      <c r="T116" s="76">
        <v>151</v>
      </c>
      <c r="U116" s="75" t="s">
        <v>325</v>
      </c>
      <c r="V116" s="77" t="s">
        <v>515</v>
      </c>
    </row>
    <row r="117" spans="1:22" ht="12.75">
      <c r="A117" s="14" t="s">
        <v>623</v>
      </c>
      <c r="C117" s="15">
        <v>43</v>
      </c>
      <c r="D117" s="8">
        <v>30</v>
      </c>
      <c r="E117" s="8">
        <v>28</v>
      </c>
      <c r="F117" s="8">
        <v>34</v>
      </c>
      <c r="G117" s="8">
        <v>40</v>
      </c>
      <c r="H117" s="8">
        <v>19</v>
      </c>
      <c r="I117" s="8">
        <v>23</v>
      </c>
      <c r="J117" s="8">
        <v>32</v>
      </c>
      <c r="K117" s="8">
        <v>25</v>
      </c>
      <c r="L117" s="8">
        <v>24</v>
      </c>
      <c r="M117" s="8">
        <v>27</v>
      </c>
      <c r="N117" s="8">
        <v>25</v>
      </c>
      <c r="O117" s="8">
        <v>33</v>
      </c>
      <c r="P117" s="49">
        <v>31</v>
      </c>
      <c r="Q117" s="75" t="s">
        <v>51</v>
      </c>
      <c r="R117" s="75" t="s">
        <v>514</v>
      </c>
      <c r="S117" s="76">
        <v>150</v>
      </c>
      <c r="T117" s="76">
        <v>151</v>
      </c>
      <c r="U117" s="75" t="s">
        <v>325</v>
      </c>
      <c r="V117" s="77" t="s">
        <v>515</v>
      </c>
    </row>
    <row r="118" spans="1:22" ht="12.75">
      <c r="A118" s="14" t="s">
        <v>624</v>
      </c>
      <c r="C118" s="15">
        <v>9</v>
      </c>
      <c r="D118" s="8">
        <v>5</v>
      </c>
      <c r="E118" s="8">
        <v>5</v>
      </c>
      <c r="F118" s="8">
        <v>6</v>
      </c>
      <c r="G118" s="8">
        <v>7</v>
      </c>
      <c r="H118" s="8">
        <v>4</v>
      </c>
      <c r="I118" s="8">
        <v>6</v>
      </c>
      <c r="J118" s="8">
        <v>3</v>
      </c>
      <c r="K118" s="8">
        <v>7</v>
      </c>
      <c r="L118" s="8">
        <v>6</v>
      </c>
      <c r="M118" s="8">
        <v>6</v>
      </c>
      <c r="N118" s="8">
        <v>8</v>
      </c>
      <c r="O118" s="8">
        <v>5</v>
      </c>
      <c r="P118" s="49">
        <v>1</v>
      </c>
      <c r="Q118" s="75" t="s">
        <v>51</v>
      </c>
      <c r="R118" s="75" t="s">
        <v>514</v>
      </c>
      <c r="S118" s="76">
        <v>150</v>
      </c>
      <c r="T118" s="76">
        <v>151</v>
      </c>
      <c r="U118" s="75" t="s">
        <v>325</v>
      </c>
      <c r="V118" s="77" t="s">
        <v>515</v>
      </c>
    </row>
    <row r="119" spans="1:22" ht="12.75">
      <c r="A119" s="14" t="s">
        <v>625</v>
      </c>
      <c r="C119" s="15">
        <v>66</v>
      </c>
      <c r="D119" s="8">
        <v>37</v>
      </c>
      <c r="E119" s="8">
        <v>47</v>
      </c>
      <c r="F119" s="8">
        <v>53</v>
      </c>
      <c r="G119" s="8">
        <v>43</v>
      </c>
      <c r="H119" s="8">
        <v>41</v>
      </c>
      <c r="I119" s="8">
        <v>48</v>
      </c>
      <c r="J119" s="8">
        <v>38</v>
      </c>
      <c r="K119" s="8">
        <v>35</v>
      </c>
      <c r="L119" s="8">
        <v>45</v>
      </c>
      <c r="M119" s="8">
        <v>33</v>
      </c>
      <c r="N119" s="8">
        <v>44</v>
      </c>
      <c r="O119" s="8">
        <v>42</v>
      </c>
      <c r="P119" s="49">
        <v>36</v>
      </c>
      <c r="Q119" s="75" t="s">
        <v>51</v>
      </c>
      <c r="R119" s="75" t="s">
        <v>514</v>
      </c>
      <c r="S119" s="76">
        <v>150</v>
      </c>
      <c r="T119" s="76">
        <v>151</v>
      </c>
      <c r="U119" s="75" t="s">
        <v>325</v>
      </c>
      <c r="V119" s="77" t="s">
        <v>515</v>
      </c>
    </row>
    <row r="120" spans="1:22" ht="12.75">
      <c r="A120" s="14" t="s">
        <v>626</v>
      </c>
      <c r="C120" s="15">
        <v>48</v>
      </c>
      <c r="D120" s="8">
        <v>46</v>
      </c>
      <c r="E120" s="8">
        <v>42</v>
      </c>
      <c r="F120" s="8">
        <v>47</v>
      </c>
      <c r="G120" s="8">
        <v>32</v>
      </c>
      <c r="H120" s="8">
        <v>42</v>
      </c>
      <c r="I120" s="8">
        <v>40</v>
      </c>
      <c r="J120" s="8">
        <v>44</v>
      </c>
      <c r="K120" s="8">
        <v>43</v>
      </c>
      <c r="L120" s="8">
        <v>41</v>
      </c>
      <c r="M120" s="8">
        <v>42</v>
      </c>
      <c r="N120" s="8">
        <v>47</v>
      </c>
      <c r="O120" s="8">
        <v>26</v>
      </c>
      <c r="P120" s="49">
        <v>41</v>
      </c>
      <c r="Q120" s="75" t="s">
        <v>51</v>
      </c>
      <c r="R120" s="75" t="s">
        <v>514</v>
      </c>
      <c r="S120" s="76">
        <v>150</v>
      </c>
      <c r="T120" s="76">
        <v>151</v>
      </c>
      <c r="U120" s="75" t="s">
        <v>325</v>
      </c>
      <c r="V120" s="77" t="s">
        <v>515</v>
      </c>
    </row>
    <row r="121" spans="1:22" ht="12.75">
      <c r="A121" s="14" t="s">
        <v>627</v>
      </c>
      <c r="C121" s="15">
        <v>32</v>
      </c>
      <c r="D121" s="8">
        <v>38</v>
      </c>
      <c r="E121" s="8">
        <v>26</v>
      </c>
      <c r="F121" s="8">
        <v>21</v>
      </c>
      <c r="G121" s="8">
        <v>24</v>
      </c>
      <c r="H121" s="8">
        <v>24</v>
      </c>
      <c r="I121" s="8">
        <v>23</v>
      </c>
      <c r="J121" s="8">
        <v>25</v>
      </c>
      <c r="K121" s="8">
        <v>21</v>
      </c>
      <c r="L121" s="8">
        <v>19</v>
      </c>
      <c r="M121" s="8">
        <v>16</v>
      </c>
      <c r="N121" s="8">
        <v>22</v>
      </c>
      <c r="O121" s="8">
        <v>16</v>
      </c>
      <c r="P121" s="49">
        <v>23</v>
      </c>
      <c r="Q121" s="75" t="s">
        <v>51</v>
      </c>
      <c r="R121" s="75" t="s">
        <v>514</v>
      </c>
      <c r="S121" s="76">
        <v>150</v>
      </c>
      <c r="T121" s="76">
        <v>151</v>
      </c>
      <c r="U121" s="75" t="s">
        <v>325</v>
      </c>
      <c r="V121" s="77" t="s">
        <v>515</v>
      </c>
    </row>
    <row r="122" spans="1:22" ht="12.75">
      <c r="A122" s="14" t="s">
        <v>628</v>
      </c>
      <c r="C122" s="15">
        <v>18</v>
      </c>
      <c r="D122" s="8">
        <v>8</v>
      </c>
      <c r="E122" s="8">
        <v>8</v>
      </c>
      <c r="F122" s="8">
        <v>15</v>
      </c>
      <c r="G122" s="8">
        <v>12</v>
      </c>
      <c r="H122" s="8">
        <v>8</v>
      </c>
      <c r="I122" s="8">
        <v>10</v>
      </c>
      <c r="J122" s="8">
        <v>6</v>
      </c>
      <c r="K122" s="8">
        <v>8</v>
      </c>
      <c r="L122" s="8">
        <v>6</v>
      </c>
      <c r="M122" s="8">
        <v>9</v>
      </c>
      <c r="N122" s="8">
        <v>6</v>
      </c>
      <c r="O122" s="8">
        <v>11</v>
      </c>
      <c r="P122" s="49">
        <v>10</v>
      </c>
      <c r="Q122" s="75" t="s">
        <v>51</v>
      </c>
      <c r="R122" s="75" t="s">
        <v>514</v>
      </c>
      <c r="S122" s="76">
        <v>150</v>
      </c>
      <c r="T122" s="76">
        <v>151</v>
      </c>
      <c r="U122" s="75" t="s">
        <v>325</v>
      </c>
      <c r="V122" s="77" t="s">
        <v>515</v>
      </c>
    </row>
    <row r="123" spans="1:22" ht="12.75">
      <c r="A123" s="14" t="s">
        <v>629</v>
      </c>
      <c r="C123" s="15">
        <v>149</v>
      </c>
      <c r="D123" s="8">
        <v>162</v>
      </c>
      <c r="E123" s="8">
        <v>158</v>
      </c>
      <c r="F123" s="8">
        <v>154</v>
      </c>
      <c r="G123" s="8">
        <v>124</v>
      </c>
      <c r="H123" s="8">
        <v>150</v>
      </c>
      <c r="I123" s="8">
        <v>162</v>
      </c>
      <c r="J123" s="8">
        <v>118</v>
      </c>
      <c r="K123" s="8">
        <v>127</v>
      </c>
      <c r="L123" s="8">
        <v>138</v>
      </c>
      <c r="M123" s="8">
        <v>175</v>
      </c>
      <c r="N123" s="8">
        <v>133</v>
      </c>
      <c r="O123" s="8">
        <v>147</v>
      </c>
      <c r="P123" s="49">
        <v>127</v>
      </c>
      <c r="Q123" s="75" t="s">
        <v>51</v>
      </c>
      <c r="R123" s="75" t="s">
        <v>514</v>
      </c>
      <c r="S123" s="76">
        <v>150</v>
      </c>
      <c r="T123" s="76">
        <v>151</v>
      </c>
      <c r="U123" s="75" t="s">
        <v>325</v>
      </c>
      <c r="V123" s="77" t="s">
        <v>515</v>
      </c>
    </row>
    <row r="124" spans="1:22" ht="13.5" thickBot="1">
      <c r="A124" s="19" t="s">
        <v>630</v>
      </c>
      <c r="C124" s="69">
        <f>SUM(C8:C123)</f>
        <v>5205</v>
      </c>
      <c r="D124" s="70">
        <f>SUM(D8:D123)</f>
        <v>4920</v>
      </c>
      <c r="E124" s="70">
        <f>SUM(E8:E123)</f>
        <v>5259</v>
      </c>
      <c r="F124" s="70">
        <f>SUM(F8:F123)</f>
        <v>5135</v>
      </c>
      <c r="G124" s="70">
        <f>SUM(G8:G123)</f>
        <v>4585</v>
      </c>
      <c r="H124" s="70">
        <v>4629</v>
      </c>
      <c r="I124" s="70">
        <f>SUM(I8:I123)</f>
        <v>4638</v>
      </c>
      <c r="J124" s="70">
        <f>SUM(J8:J123)</f>
        <v>4549</v>
      </c>
      <c r="K124" s="70">
        <f>SUM(K8:K123)</f>
        <v>4543</v>
      </c>
      <c r="L124" s="70">
        <v>4345</v>
      </c>
      <c r="M124" s="70">
        <f>SUM(M8:M123)</f>
        <v>4678</v>
      </c>
      <c r="N124" s="70">
        <f>SUM(N8:N123)</f>
        <v>4666</v>
      </c>
      <c r="O124" s="70">
        <f>SUM(O8:O123)</f>
        <v>4305</v>
      </c>
      <c r="P124" s="71">
        <f>SUM(P8:P123)</f>
        <v>4103</v>
      </c>
      <c r="Q124" s="78" t="s">
        <v>51</v>
      </c>
      <c r="R124" s="78" t="s">
        <v>514</v>
      </c>
      <c r="S124" s="79">
        <v>150</v>
      </c>
      <c r="T124" s="79">
        <v>151</v>
      </c>
      <c r="U124" s="78" t="s">
        <v>325</v>
      </c>
      <c r="V124" s="80" t="s">
        <v>515</v>
      </c>
    </row>
  </sheetData>
  <mergeCells count="14">
    <mergeCell ref="A3:A6"/>
    <mergeCell ref="C3:D5"/>
    <mergeCell ref="E3:F5"/>
    <mergeCell ref="G3:H5"/>
    <mergeCell ref="I3:J5"/>
    <mergeCell ref="K3:L5"/>
    <mergeCell ref="M3:N5"/>
    <mergeCell ref="O3:P5"/>
    <mergeCell ref="U3:U6"/>
    <mergeCell ref="V3:V6"/>
    <mergeCell ref="Q3:Q6"/>
    <mergeCell ref="R3:R6"/>
    <mergeCell ref="S3:S6"/>
    <mergeCell ref="T3:T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11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4.7109375" style="0" customWidth="1"/>
    <col min="3" max="3" width="9.421875" style="0" customWidth="1"/>
    <col min="5" max="16" width="6.7109375" style="0" customWidth="1"/>
    <col min="17" max="17" width="4.421875" style="0" customWidth="1"/>
    <col min="18" max="18" width="10.7109375" style="0" customWidth="1"/>
    <col min="19" max="21" width="4.57421875" style="0" customWidth="1"/>
  </cols>
  <sheetData>
    <row r="1" spans="1:108" s="82" customFormat="1" ht="14.25" customHeight="1" thickBot="1">
      <c r="A1" s="51" t="s">
        <v>631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</row>
    <row r="2" spans="1:108" s="82" customFormat="1" ht="18.75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</row>
    <row r="3" spans="1:108" s="82" customFormat="1" ht="21" customHeight="1">
      <c r="A3" s="136" t="s">
        <v>512</v>
      </c>
      <c r="B3" s="54"/>
      <c r="C3" s="130" t="s">
        <v>0</v>
      </c>
      <c r="D3" s="131"/>
      <c r="E3" s="131" t="s">
        <v>1</v>
      </c>
      <c r="F3" s="131"/>
      <c r="G3" s="131" t="s">
        <v>2</v>
      </c>
      <c r="H3" s="131"/>
      <c r="I3" s="131" t="s">
        <v>3</v>
      </c>
      <c r="J3" s="131"/>
      <c r="K3" s="131" t="s">
        <v>4</v>
      </c>
      <c r="L3" s="131"/>
      <c r="M3" s="131" t="s">
        <v>5</v>
      </c>
      <c r="N3" s="131"/>
      <c r="O3" s="131" t="s">
        <v>6</v>
      </c>
      <c r="P3" s="134"/>
      <c r="Q3" s="139" t="s">
        <v>7</v>
      </c>
      <c r="R3" s="124" t="s">
        <v>8</v>
      </c>
      <c r="S3" s="160" t="s">
        <v>9</v>
      </c>
      <c r="T3" s="157" t="s">
        <v>10</v>
      </c>
      <c r="U3" s="124" t="s">
        <v>11</v>
      </c>
      <c r="V3" s="127" t="s">
        <v>12</v>
      </c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1:108" s="82" customFormat="1" ht="21" customHeight="1">
      <c r="A4" s="137"/>
      <c r="B4" s="54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5"/>
      <c r="Q4" s="140"/>
      <c r="R4" s="125"/>
      <c r="S4" s="161"/>
      <c r="T4" s="158"/>
      <c r="U4" s="125"/>
      <c r="V4" s="128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</row>
    <row r="5" spans="1:108" s="82" customFormat="1" ht="21" customHeight="1">
      <c r="A5" s="137"/>
      <c r="B5" s="54"/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5"/>
      <c r="Q5" s="140"/>
      <c r="R5" s="125"/>
      <c r="S5" s="161"/>
      <c r="T5" s="158"/>
      <c r="U5" s="125"/>
      <c r="V5" s="128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22" ht="18" customHeight="1" thickBot="1">
      <c r="A6" s="138"/>
      <c r="B6" s="54"/>
      <c r="C6" s="28" t="s">
        <v>13</v>
      </c>
      <c r="D6" s="29" t="s">
        <v>14</v>
      </c>
      <c r="E6" s="29" t="s">
        <v>15</v>
      </c>
      <c r="F6" s="29" t="s">
        <v>16</v>
      </c>
      <c r="G6" s="29" t="s">
        <v>15</v>
      </c>
      <c r="H6" s="29" t="s">
        <v>16</v>
      </c>
      <c r="I6" s="29" t="s">
        <v>15</v>
      </c>
      <c r="J6" s="29" t="s">
        <v>16</v>
      </c>
      <c r="K6" s="29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55" t="s">
        <v>16</v>
      </c>
      <c r="Q6" s="141"/>
      <c r="R6" s="126"/>
      <c r="S6" s="162"/>
      <c r="T6" s="159"/>
      <c r="U6" s="126"/>
      <c r="V6" s="129"/>
    </row>
    <row r="7" spans="1:16" ht="13.5" thickBot="1">
      <c r="A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83"/>
    </row>
    <row r="8" spans="1:22" ht="12.75">
      <c r="A8" s="6" t="s">
        <v>632</v>
      </c>
      <c r="B8" s="5"/>
      <c r="C8" s="84">
        <v>31</v>
      </c>
      <c r="D8" s="85">
        <v>23</v>
      </c>
      <c r="E8" s="85">
        <v>22</v>
      </c>
      <c r="F8" s="85">
        <v>28</v>
      </c>
      <c r="G8" s="85">
        <v>29</v>
      </c>
      <c r="H8" s="85">
        <v>19</v>
      </c>
      <c r="I8" s="85">
        <v>30</v>
      </c>
      <c r="J8" s="85">
        <v>25</v>
      </c>
      <c r="K8" s="85">
        <v>27</v>
      </c>
      <c r="L8" s="85">
        <v>21</v>
      </c>
      <c r="M8" s="85">
        <v>15</v>
      </c>
      <c r="N8" s="85">
        <v>13</v>
      </c>
      <c r="O8" s="85">
        <v>21</v>
      </c>
      <c r="P8" s="86">
        <v>16</v>
      </c>
      <c r="Q8" s="72" t="s">
        <v>51</v>
      </c>
      <c r="R8" s="72" t="s">
        <v>514</v>
      </c>
      <c r="S8" s="73">
        <v>152</v>
      </c>
      <c r="T8" s="73">
        <v>153</v>
      </c>
      <c r="U8" s="72" t="s">
        <v>633</v>
      </c>
      <c r="V8" s="74" t="s">
        <v>634</v>
      </c>
    </row>
    <row r="9" spans="1:22" ht="12.75">
      <c r="A9" s="7" t="s">
        <v>635</v>
      </c>
      <c r="B9" s="5"/>
      <c r="C9" s="87">
        <v>33</v>
      </c>
      <c r="D9" s="88">
        <v>35</v>
      </c>
      <c r="E9" s="88">
        <v>28</v>
      </c>
      <c r="F9" s="88">
        <v>41</v>
      </c>
      <c r="G9" s="88">
        <v>30</v>
      </c>
      <c r="H9" s="88">
        <v>27</v>
      </c>
      <c r="I9" s="88">
        <v>30</v>
      </c>
      <c r="J9" s="88">
        <v>32</v>
      </c>
      <c r="K9" s="88">
        <v>23</v>
      </c>
      <c r="L9" s="88">
        <v>21</v>
      </c>
      <c r="M9" s="88">
        <v>21</v>
      </c>
      <c r="N9" s="88">
        <v>40</v>
      </c>
      <c r="O9" s="88">
        <v>22</v>
      </c>
      <c r="P9" s="89">
        <v>24</v>
      </c>
      <c r="Q9" s="75" t="s">
        <v>51</v>
      </c>
      <c r="R9" s="75" t="s">
        <v>514</v>
      </c>
      <c r="S9" s="76">
        <v>152</v>
      </c>
      <c r="T9" s="76">
        <v>153</v>
      </c>
      <c r="U9" s="75" t="s">
        <v>633</v>
      </c>
      <c r="V9" s="77" t="s">
        <v>634</v>
      </c>
    </row>
    <row r="10" spans="1:22" ht="12.75">
      <c r="A10" s="7" t="s">
        <v>636</v>
      </c>
      <c r="B10" s="5"/>
      <c r="C10" s="87">
        <v>12</v>
      </c>
      <c r="D10" s="88">
        <v>13</v>
      </c>
      <c r="E10" s="88">
        <v>9</v>
      </c>
      <c r="F10" s="88">
        <v>6</v>
      </c>
      <c r="G10" s="88">
        <v>7</v>
      </c>
      <c r="H10" s="88">
        <v>4</v>
      </c>
      <c r="I10" s="88">
        <v>8</v>
      </c>
      <c r="J10" s="88">
        <v>8</v>
      </c>
      <c r="K10" s="88">
        <v>8</v>
      </c>
      <c r="L10" s="88">
        <v>8</v>
      </c>
      <c r="M10" s="88">
        <v>8</v>
      </c>
      <c r="N10" s="88">
        <v>6</v>
      </c>
      <c r="O10" s="88">
        <v>3</v>
      </c>
      <c r="P10" s="89">
        <v>5</v>
      </c>
      <c r="Q10" s="75" t="s">
        <v>51</v>
      </c>
      <c r="R10" s="75" t="s">
        <v>514</v>
      </c>
      <c r="S10" s="76">
        <v>152</v>
      </c>
      <c r="T10" s="76">
        <v>153</v>
      </c>
      <c r="U10" s="75" t="s">
        <v>633</v>
      </c>
      <c r="V10" s="77" t="s">
        <v>634</v>
      </c>
    </row>
    <row r="11" spans="1:22" ht="12.75">
      <c r="A11" s="7" t="s">
        <v>637</v>
      </c>
      <c r="B11" s="5"/>
      <c r="C11" s="87">
        <v>8</v>
      </c>
      <c r="D11" s="88">
        <v>9</v>
      </c>
      <c r="E11" s="88">
        <v>16</v>
      </c>
      <c r="F11" s="88">
        <v>12</v>
      </c>
      <c r="G11" s="88">
        <v>9</v>
      </c>
      <c r="H11" s="88">
        <v>13</v>
      </c>
      <c r="I11" s="88">
        <v>8</v>
      </c>
      <c r="J11" s="88">
        <v>11</v>
      </c>
      <c r="K11" s="88">
        <v>6</v>
      </c>
      <c r="L11" s="88">
        <v>7</v>
      </c>
      <c r="M11" s="88">
        <v>13</v>
      </c>
      <c r="N11" s="88">
        <v>8</v>
      </c>
      <c r="O11" s="88">
        <v>8</v>
      </c>
      <c r="P11" s="89">
        <v>8</v>
      </c>
      <c r="Q11" s="75" t="s">
        <v>51</v>
      </c>
      <c r="R11" s="75" t="s">
        <v>514</v>
      </c>
      <c r="S11" s="76">
        <v>152</v>
      </c>
      <c r="T11" s="76">
        <v>153</v>
      </c>
      <c r="U11" s="75" t="s">
        <v>633</v>
      </c>
      <c r="V11" s="77" t="s">
        <v>634</v>
      </c>
    </row>
    <row r="12" spans="1:22" ht="12.75">
      <c r="A12" s="7" t="s">
        <v>638</v>
      </c>
      <c r="B12" s="5"/>
      <c r="C12" s="87">
        <v>49</v>
      </c>
      <c r="D12" s="88">
        <v>56</v>
      </c>
      <c r="E12" s="88">
        <v>62</v>
      </c>
      <c r="F12" s="88">
        <v>51</v>
      </c>
      <c r="G12" s="88">
        <v>41</v>
      </c>
      <c r="H12" s="88">
        <v>50</v>
      </c>
      <c r="I12" s="88">
        <v>43</v>
      </c>
      <c r="J12" s="88">
        <v>28</v>
      </c>
      <c r="K12" s="88">
        <v>31</v>
      </c>
      <c r="L12" s="88">
        <v>36</v>
      </c>
      <c r="M12" s="88">
        <v>44</v>
      </c>
      <c r="N12" s="88">
        <v>44</v>
      </c>
      <c r="O12" s="88">
        <v>39</v>
      </c>
      <c r="P12" s="89">
        <v>44</v>
      </c>
      <c r="Q12" s="75" t="s">
        <v>51</v>
      </c>
      <c r="R12" s="75" t="s">
        <v>514</v>
      </c>
      <c r="S12" s="76">
        <v>152</v>
      </c>
      <c r="T12" s="76">
        <v>153</v>
      </c>
      <c r="U12" s="75" t="s">
        <v>633</v>
      </c>
      <c r="V12" s="77" t="s">
        <v>634</v>
      </c>
    </row>
    <row r="13" spans="1:22" ht="12.75">
      <c r="A13" s="7" t="s">
        <v>639</v>
      </c>
      <c r="B13" s="5"/>
      <c r="C13" s="87">
        <v>55</v>
      </c>
      <c r="D13" s="88">
        <v>43</v>
      </c>
      <c r="E13" s="88">
        <v>47</v>
      </c>
      <c r="F13" s="88">
        <v>46</v>
      </c>
      <c r="G13" s="88">
        <v>37</v>
      </c>
      <c r="H13" s="88">
        <v>38</v>
      </c>
      <c r="I13" s="88">
        <v>34</v>
      </c>
      <c r="J13" s="88">
        <v>44</v>
      </c>
      <c r="K13" s="88">
        <v>26</v>
      </c>
      <c r="L13" s="88">
        <v>20</v>
      </c>
      <c r="M13" s="88">
        <v>31</v>
      </c>
      <c r="N13" s="88">
        <v>27</v>
      </c>
      <c r="O13" s="88">
        <v>12</v>
      </c>
      <c r="P13" s="89">
        <v>21</v>
      </c>
      <c r="Q13" s="75" t="s">
        <v>51</v>
      </c>
      <c r="R13" s="75" t="s">
        <v>514</v>
      </c>
      <c r="S13" s="76">
        <v>152</v>
      </c>
      <c r="T13" s="76">
        <v>153</v>
      </c>
      <c r="U13" s="75" t="s">
        <v>633</v>
      </c>
      <c r="V13" s="77" t="s">
        <v>634</v>
      </c>
    </row>
    <row r="14" spans="1:22" ht="12.75">
      <c r="A14" s="7" t="s">
        <v>640</v>
      </c>
      <c r="B14" s="5"/>
      <c r="C14" s="87">
        <v>34</v>
      </c>
      <c r="D14" s="88">
        <v>31</v>
      </c>
      <c r="E14" s="88">
        <v>38</v>
      </c>
      <c r="F14" s="88">
        <v>22</v>
      </c>
      <c r="G14" s="88">
        <v>25</v>
      </c>
      <c r="H14" s="88">
        <v>31</v>
      </c>
      <c r="I14" s="88">
        <v>21</v>
      </c>
      <c r="J14" s="88">
        <v>28</v>
      </c>
      <c r="K14" s="88">
        <v>32</v>
      </c>
      <c r="L14" s="88">
        <v>18</v>
      </c>
      <c r="M14" s="88">
        <v>27</v>
      </c>
      <c r="N14" s="88">
        <v>23</v>
      </c>
      <c r="O14" s="88">
        <v>15</v>
      </c>
      <c r="P14" s="89">
        <v>32</v>
      </c>
      <c r="Q14" s="75" t="s">
        <v>51</v>
      </c>
      <c r="R14" s="75" t="s">
        <v>514</v>
      </c>
      <c r="S14" s="76">
        <v>152</v>
      </c>
      <c r="T14" s="76">
        <v>153</v>
      </c>
      <c r="U14" s="75" t="s">
        <v>633</v>
      </c>
      <c r="V14" s="77" t="s">
        <v>634</v>
      </c>
    </row>
    <row r="15" spans="1:22" ht="12.75">
      <c r="A15" s="7" t="s">
        <v>641</v>
      </c>
      <c r="B15" s="5"/>
      <c r="C15" s="87">
        <v>16</v>
      </c>
      <c r="D15" s="88">
        <v>21</v>
      </c>
      <c r="E15" s="88">
        <v>16</v>
      </c>
      <c r="F15" s="88">
        <v>15</v>
      </c>
      <c r="G15" s="88">
        <v>11</v>
      </c>
      <c r="H15" s="88">
        <v>17</v>
      </c>
      <c r="I15" s="88">
        <v>18</v>
      </c>
      <c r="J15" s="88">
        <v>13</v>
      </c>
      <c r="K15" s="88">
        <v>11</v>
      </c>
      <c r="L15" s="88">
        <v>15</v>
      </c>
      <c r="M15" s="88">
        <v>18</v>
      </c>
      <c r="N15" s="88">
        <v>12</v>
      </c>
      <c r="O15" s="88">
        <v>13</v>
      </c>
      <c r="P15" s="89">
        <v>21</v>
      </c>
      <c r="Q15" s="75" t="s">
        <v>51</v>
      </c>
      <c r="R15" s="75" t="s">
        <v>514</v>
      </c>
      <c r="S15" s="76">
        <v>152</v>
      </c>
      <c r="T15" s="76">
        <v>153</v>
      </c>
      <c r="U15" s="75" t="s">
        <v>633</v>
      </c>
      <c r="V15" s="77" t="s">
        <v>634</v>
      </c>
    </row>
    <row r="16" spans="1:22" ht="12.75">
      <c r="A16" s="7" t="s">
        <v>642</v>
      </c>
      <c r="B16" s="5"/>
      <c r="C16" s="87">
        <v>10</v>
      </c>
      <c r="D16" s="88">
        <v>15</v>
      </c>
      <c r="E16" s="88">
        <v>9</v>
      </c>
      <c r="F16" s="88">
        <v>13</v>
      </c>
      <c r="G16" s="88">
        <v>9</v>
      </c>
      <c r="H16" s="88">
        <v>10</v>
      </c>
      <c r="I16" s="88">
        <v>12</v>
      </c>
      <c r="J16" s="88">
        <v>8</v>
      </c>
      <c r="K16" s="88">
        <v>11</v>
      </c>
      <c r="L16" s="88">
        <v>13</v>
      </c>
      <c r="M16" s="88">
        <v>6</v>
      </c>
      <c r="N16" s="88"/>
      <c r="O16" s="88">
        <v>5</v>
      </c>
      <c r="P16" s="89">
        <v>11</v>
      </c>
      <c r="Q16" s="75" t="s">
        <v>51</v>
      </c>
      <c r="R16" s="75" t="s">
        <v>514</v>
      </c>
      <c r="S16" s="76">
        <v>152</v>
      </c>
      <c r="T16" s="76">
        <v>153</v>
      </c>
      <c r="U16" s="75" t="s">
        <v>633</v>
      </c>
      <c r="V16" s="77" t="s">
        <v>634</v>
      </c>
    </row>
    <row r="17" spans="1:22" ht="12.75">
      <c r="A17" s="7" t="s">
        <v>643</v>
      </c>
      <c r="B17" s="5"/>
      <c r="C17" s="87">
        <v>11</v>
      </c>
      <c r="D17" s="88">
        <v>12</v>
      </c>
      <c r="E17" s="88">
        <v>9</v>
      </c>
      <c r="F17" s="88">
        <v>10</v>
      </c>
      <c r="G17" s="88">
        <v>10</v>
      </c>
      <c r="H17" s="88">
        <v>7</v>
      </c>
      <c r="I17" s="88">
        <v>8</v>
      </c>
      <c r="J17" s="88">
        <v>10</v>
      </c>
      <c r="K17" s="88">
        <v>9</v>
      </c>
      <c r="L17" s="88">
        <v>3</v>
      </c>
      <c r="M17" s="88">
        <v>6</v>
      </c>
      <c r="N17" s="88">
        <v>11</v>
      </c>
      <c r="O17" s="88">
        <v>3</v>
      </c>
      <c r="P17" s="89">
        <v>4</v>
      </c>
      <c r="Q17" s="75" t="s">
        <v>51</v>
      </c>
      <c r="R17" s="75" t="s">
        <v>514</v>
      </c>
      <c r="S17" s="76">
        <v>152</v>
      </c>
      <c r="T17" s="76">
        <v>153</v>
      </c>
      <c r="U17" s="75" t="s">
        <v>633</v>
      </c>
      <c r="V17" s="77" t="s">
        <v>634</v>
      </c>
    </row>
    <row r="18" spans="1:22" ht="12.75">
      <c r="A18" s="7" t="s">
        <v>644</v>
      </c>
      <c r="B18" s="5"/>
      <c r="C18" s="87">
        <v>12</v>
      </c>
      <c r="D18" s="88">
        <v>22</v>
      </c>
      <c r="E18" s="88">
        <v>16</v>
      </c>
      <c r="F18" s="88">
        <v>25</v>
      </c>
      <c r="G18" s="88">
        <v>19</v>
      </c>
      <c r="H18" s="88">
        <v>8</v>
      </c>
      <c r="I18" s="88">
        <v>17</v>
      </c>
      <c r="J18" s="88">
        <v>19</v>
      </c>
      <c r="K18" s="88">
        <v>20</v>
      </c>
      <c r="L18" s="88">
        <v>19</v>
      </c>
      <c r="M18" s="88">
        <v>18</v>
      </c>
      <c r="N18" s="88">
        <v>19</v>
      </c>
      <c r="O18" s="88">
        <v>15</v>
      </c>
      <c r="P18" s="89">
        <v>12</v>
      </c>
      <c r="Q18" s="75" t="s">
        <v>51</v>
      </c>
      <c r="R18" s="75" t="s">
        <v>514</v>
      </c>
      <c r="S18" s="76">
        <v>152</v>
      </c>
      <c r="T18" s="76">
        <v>153</v>
      </c>
      <c r="U18" s="75" t="s">
        <v>633</v>
      </c>
      <c r="V18" s="77" t="s">
        <v>634</v>
      </c>
    </row>
    <row r="19" spans="1:22" s="94" customFormat="1" ht="25.5" customHeight="1">
      <c r="A19" s="90" t="s">
        <v>645</v>
      </c>
      <c r="B19" s="5"/>
      <c r="C19" s="91">
        <v>35</v>
      </c>
      <c r="D19" s="92">
        <v>47</v>
      </c>
      <c r="E19" s="92">
        <v>41</v>
      </c>
      <c r="F19" s="92">
        <v>43</v>
      </c>
      <c r="G19" s="92">
        <v>40</v>
      </c>
      <c r="H19" s="92">
        <v>24</v>
      </c>
      <c r="I19" s="92">
        <v>33</v>
      </c>
      <c r="J19" s="92">
        <v>42</v>
      </c>
      <c r="K19" s="92">
        <v>27</v>
      </c>
      <c r="L19" s="92">
        <v>26</v>
      </c>
      <c r="M19" s="92">
        <v>25</v>
      </c>
      <c r="N19" s="92">
        <v>25</v>
      </c>
      <c r="O19" s="92">
        <v>12</v>
      </c>
      <c r="P19" s="93">
        <v>24</v>
      </c>
      <c r="Q19" s="75" t="s">
        <v>51</v>
      </c>
      <c r="R19" s="75" t="s">
        <v>514</v>
      </c>
      <c r="S19" s="76">
        <v>152</v>
      </c>
      <c r="T19" s="76">
        <v>153</v>
      </c>
      <c r="U19" s="75" t="s">
        <v>633</v>
      </c>
      <c r="V19" s="77" t="s">
        <v>634</v>
      </c>
    </row>
    <row r="20" spans="1:22" ht="12.75">
      <c r="A20" s="7" t="s">
        <v>646</v>
      </c>
      <c r="B20" s="5"/>
      <c r="C20" s="87">
        <v>8</v>
      </c>
      <c r="D20" s="88">
        <v>9</v>
      </c>
      <c r="E20" s="88">
        <v>4</v>
      </c>
      <c r="F20" s="88">
        <v>10</v>
      </c>
      <c r="G20" s="88">
        <v>9</v>
      </c>
      <c r="H20" s="88">
        <v>9</v>
      </c>
      <c r="I20" s="88">
        <v>8</v>
      </c>
      <c r="J20" s="88">
        <v>7</v>
      </c>
      <c r="K20" s="88">
        <v>1</v>
      </c>
      <c r="L20" s="88">
        <v>8</v>
      </c>
      <c r="M20" s="88">
        <v>6</v>
      </c>
      <c r="N20" s="88">
        <v>13</v>
      </c>
      <c r="O20" s="88">
        <v>3</v>
      </c>
      <c r="P20" s="89">
        <v>2</v>
      </c>
      <c r="Q20" s="75" t="s">
        <v>51</v>
      </c>
      <c r="R20" s="75" t="s">
        <v>514</v>
      </c>
      <c r="S20" s="76">
        <v>152</v>
      </c>
      <c r="T20" s="76">
        <v>153</v>
      </c>
      <c r="U20" s="75" t="s">
        <v>633</v>
      </c>
      <c r="V20" s="77" t="s">
        <v>634</v>
      </c>
    </row>
    <row r="21" spans="1:22" ht="12.75">
      <c r="A21" s="7" t="s">
        <v>647</v>
      </c>
      <c r="B21" s="5"/>
      <c r="C21" s="87">
        <v>13</v>
      </c>
      <c r="D21" s="88">
        <v>21</v>
      </c>
      <c r="E21" s="88">
        <v>17</v>
      </c>
      <c r="F21" s="88">
        <v>30</v>
      </c>
      <c r="G21" s="88">
        <v>14</v>
      </c>
      <c r="H21" s="88">
        <v>13</v>
      </c>
      <c r="I21" s="88">
        <v>11</v>
      </c>
      <c r="J21" s="88">
        <v>9</v>
      </c>
      <c r="K21" s="88">
        <v>9</v>
      </c>
      <c r="L21" s="88">
        <v>9</v>
      </c>
      <c r="M21" s="88">
        <v>10</v>
      </c>
      <c r="N21" s="88">
        <v>6</v>
      </c>
      <c r="O21" s="88">
        <v>7</v>
      </c>
      <c r="P21" s="89">
        <v>7</v>
      </c>
      <c r="Q21" s="75" t="s">
        <v>51</v>
      </c>
      <c r="R21" s="75" t="s">
        <v>514</v>
      </c>
      <c r="S21" s="76">
        <v>152</v>
      </c>
      <c r="T21" s="76">
        <v>153</v>
      </c>
      <c r="U21" s="75" t="s">
        <v>633</v>
      </c>
      <c r="V21" s="77" t="s">
        <v>634</v>
      </c>
    </row>
    <row r="22" spans="1:22" ht="12.75">
      <c r="A22" s="7" t="s">
        <v>648</v>
      </c>
      <c r="B22" s="5"/>
      <c r="C22" s="87">
        <v>72</v>
      </c>
      <c r="D22" s="88">
        <v>65</v>
      </c>
      <c r="E22" s="88">
        <v>51</v>
      </c>
      <c r="F22" s="88">
        <v>61</v>
      </c>
      <c r="G22" s="88">
        <v>45</v>
      </c>
      <c r="H22" s="88">
        <v>47</v>
      </c>
      <c r="I22" s="88">
        <v>42</v>
      </c>
      <c r="J22" s="88">
        <v>34</v>
      </c>
      <c r="K22" s="88">
        <v>54</v>
      </c>
      <c r="L22" s="88">
        <v>45</v>
      </c>
      <c r="M22" s="88">
        <v>42</v>
      </c>
      <c r="N22" s="88">
        <v>34</v>
      </c>
      <c r="O22" s="88">
        <v>32</v>
      </c>
      <c r="P22" s="89">
        <v>45</v>
      </c>
      <c r="Q22" s="75" t="s">
        <v>51</v>
      </c>
      <c r="R22" s="75" t="s">
        <v>514</v>
      </c>
      <c r="S22" s="76">
        <v>152</v>
      </c>
      <c r="T22" s="76">
        <v>153</v>
      </c>
      <c r="U22" s="75" t="s">
        <v>633</v>
      </c>
      <c r="V22" s="77" t="s">
        <v>634</v>
      </c>
    </row>
    <row r="23" spans="1:22" ht="12.75">
      <c r="A23" s="7" t="s">
        <v>649</v>
      </c>
      <c r="B23" s="5"/>
      <c r="C23" s="87">
        <v>21</v>
      </c>
      <c r="D23" s="88">
        <v>36</v>
      </c>
      <c r="E23" s="88">
        <v>18</v>
      </c>
      <c r="F23" s="88">
        <v>35</v>
      </c>
      <c r="G23" s="88">
        <v>19</v>
      </c>
      <c r="H23" s="88">
        <v>22</v>
      </c>
      <c r="I23" s="88">
        <v>12</v>
      </c>
      <c r="J23" s="88">
        <v>11</v>
      </c>
      <c r="K23" s="88">
        <v>17</v>
      </c>
      <c r="L23" s="88">
        <v>13</v>
      </c>
      <c r="M23" s="88">
        <v>14</v>
      </c>
      <c r="N23" s="88">
        <v>16</v>
      </c>
      <c r="O23" s="88">
        <v>9</v>
      </c>
      <c r="P23" s="89">
        <v>9</v>
      </c>
      <c r="Q23" s="75" t="s">
        <v>51</v>
      </c>
      <c r="R23" s="75" t="s">
        <v>514</v>
      </c>
      <c r="S23" s="76">
        <v>152</v>
      </c>
      <c r="T23" s="76">
        <v>153</v>
      </c>
      <c r="U23" s="75" t="s">
        <v>633</v>
      </c>
      <c r="V23" s="77" t="s">
        <v>634</v>
      </c>
    </row>
    <row r="24" spans="1:22" ht="12.75">
      <c r="A24" s="7" t="s">
        <v>650</v>
      </c>
      <c r="B24" s="5"/>
      <c r="C24" s="87">
        <v>8</v>
      </c>
      <c r="D24" s="88">
        <v>9</v>
      </c>
      <c r="E24" s="88">
        <v>9</v>
      </c>
      <c r="F24" s="88">
        <v>8</v>
      </c>
      <c r="G24" s="88">
        <v>9</v>
      </c>
      <c r="H24" s="88">
        <v>7</v>
      </c>
      <c r="I24" s="88">
        <v>9</v>
      </c>
      <c r="J24" s="88">
        <v>8</v>
      </c>
      <c r="K24" s="88">
        <v>7</v>
      </c>
      <c r="L24" s="88">
        <v>2</v>
      </c>
      <c r="M24" s="88">
        <v>4</v>
      </c>
      <c r="N24" s="88">
        <v>4</v>
      </c>
      <c r="O24" s="88">
        <v>5</v>
      </c>
      <c r="P24" s="89">
        <v>4</v>
      </c>
      <c r="Q24" s="75" t="s">
        <v>51</v>
      </c>
      <c r="R24" s="75" t="s">
        <v>514</v>
      </c>
      <c r="S24" s="76">
        <v>152</v>
      </c>
      <c r="T24" s="76">
        <v>153</v>
      </c>
      <c r="U24" s="75" t="s">
        <v>633</v>
      </c>
      <c r="V24" s="77" t="s">
        <v>634</v>
      </c>
    </row>
    <row r="25" spans="1:22" ht="12.75">
      <c r="A25" s="7" t="s">
        <v>651</v>
      </c>
      <c r="B25" s="5"/>
      <c r="C25" s="87">
        <v>22</v>
      </c>
      <c r="D25" s="88">
        <v>24</v>
      </c>
      <c r="E25" s="88">
        <v>30</v>
      </c>
      <c r="F25" s="88">
        <v>25</v>
      </c>
      <c r="G25" s="88">
        <v>25</v>
      </c>
      <c r="H25" s="88">
        <v>19</v>
      </c>
      <c r="I25" s="88">
        <v>24</v>
      </c>
      <c r="J25" s="88">
        <v>11</v>
      </c>
      <c r="K25" s="88">
        <v>38</v>
      </c>
      <c r="L25" s="88">
        <v>24</v>
      </c>
      <c r="M25" s="88">
        <v>38</v>
      </c>
      <c r="N25" s="88">
        <v>21</v>
      </c>
      <c r="O25" s="88">
        <v>24</v>
      </c>
      <c r="P25" s="89">
        <v>20</v>
      </c>
      <c r="Q25" s="75" t="s">
        <v>51</v>
      </c>
      <c r="R25" s="75" t="s">
        <v>514</v>
      </c>
      <c r="S25" s="76">
        <v>152</v>
      </c>
      <c r="T25" s="76">
        <v>153</v>
      </c>
      <c r="U25" s="75" t="s">
        <v>633</v>
      </c>
      <c r="V25" s="77" t="s">
        <v>634</v>
      </c>
    </row>
    <row r="26" spans="1:22" ht="12.75">
      <c r="A26" s="7" t="s">
        <v>652</v>
      </c>
      <c r="B26" s="5"/>
      <c r="C26" s="87">
        <v>21</v>
      </c>
      <c r="D26" s="88">
        <v>11</v>
      </c>
      <c r="E26" s="88">
        <v>14</v>
      </c>
      <c r="F26" s="88">
        <v>11</v>
      </c>
      <c r="G26" s="88">
        <v>7</v>
      </c>
      <c r="H26" s="88">
        <v>7</v>
      </c>
      <c r="I26" s="88">
        <v>16</v>
      </c>
      <c r="J26" s="88">
        <v>13</v>
      </c>
      <c r="K26" s="88">
        <v>9</v>
      </c>
      <c r="L26" s="88">
        <v>12</v>
      </c>
      <c r="M26" s="88">
        <v>7</v>
      </c>
      <c r="N26" s="88">
        <v>6</v>
      </c>
      <c r="O26" s="88">
        <v>9</v>
      </c>
      <c r="P26" s="89">
        <v>12</v>
      </c>
      <c r="Q26" s="75" t="s">
        <v>51</v>
      </c>
      <c r="R26" s="75" t="s">
        <v>514</v>
      </c>
      <c r="S26" s="76">
        <v>152</v>
      </c>
      <c r="T26" s="76">
        <v>153</v>
      </c>
      <c r="U26" s="75" t="s">
        <v>633</v>
      </c>
      <c r="V26" s="77" t="s">
        <v>634</v>
      </c>
    </row>
    <row r="27" spans="1:22" ht="12.75">
      <c r="A27" s="7" t="s">
        <v>653</v>
      </c>
      <c r="B27" s="5"/>
      <c r="C27" s="87">
        <v>21</v>
      </c>
      <c r="D27" s="88">
        <v>21</v>
      </c>
      <c r="E27" s="88">
        <v>23</v>
      </c>
      <c r="F27" s="88">
        <v>20</v>
      </c>
      <c r="G27" s="88">
        <v>22</v>
      </c>
      <c r="H27" s="88">
        <v>14</v>
      </c>
      <c r="I27" s="88">
        <v>22</v>
      </c>
      <c r="J27" s="88">
        <v>26</v>
      </c>
      <c r="K27" s="88">
        <v>16</v>
      </c>
      <c r="L27" s="88">
        <v>20</v>
      </c>
      <c r="M27" s="88">
        <v>17</v>
      </c>
      <c r="N27" s="88">
        <v>13</v>
      </c>
      <c r="O27" s="88">
        <v>17</v>
      </c>
      <c r="P27" s="89">
        <v>13</v>
      </c>
      <c r="Q27" s="75" t="s">
        <v>51</v>
      </c>
      <c r="R27" s="75" t="s">
        <v>514</v>
      </c>
      <c r="S27" s="76">
        <v>152</v>
      </c>
      <c r="T27" s="76">
        <v>153</v>
      </c>
      <c r="U27" s="75" t="s">
        <v>633</v>
      </c>
      <c r="V27" s="77" t="s">
        <v>634</v>
      </c>
    </row>
    <row r="28" spans="1:22" ht="12.75">
      <c r="A28" s="7" t="s">
        <v>654</v>
      </c>
      <c r="B28" s="5"/>
      <c r="C28" s="87">
        <v>9</v>
      </c>
      <c r="D28" s="88">
        <v>3</v>
      </c>
      <c r="E28" s="88">
        <v>6</v>
      </c>
      <c r="F28" s="88">
        <v>8</v>
      </c>
      <c r="G28" s="88">
        <v>3</v>
      </c>
      <c r="H28" s="88">
        <v>4</v>
      </c>
      <c r="I28" s="88">
        <v>9</v>
      </c>
      <c r="J28" s="88">
        <v>8</v>
      </c>
      <c r="K28" s="88">
        <v>6</v>
      </c>
      <c r="L28" s="88">
        <v>5</v>
      </c>
      <c r="M28" s="88">
        <v>1</v>
      </c>
      <c r="N28" s="88">
        <v>5</v>
      </c>
      <c r="O28" s="88">
        <v>4</v>
      </c>
      <c r="P28" s="89">
        <v>7</v>
      </c>
      <c r="Q28" s="75" t="s">
        <v>51</v>
      </c>
      <c r="R28" s="75" t="s">
        <v>514</v>
      </c>
      <c r="S28" s="76">
        <v>152</v>
      </c>
      <c r="T28" s="76">
        <v>153</v>
      </c>
      <c r="U28" s="75" t="s">
        <v>633</v>
      </c>
      <c r="V28" s="77" t="s">
        <v>634</v>
      </c>
    </row>
    <row r="29" spans="1:22" ht="12.75">
      <c r="A29" s="7" t="s">
        <v>655</v>
      </c>
      <c r="B29" s="5"/>
      <c r="C29" s="87">
        <v>24</v>
      </c>
      <c r="D29" s="88">
        <v>20</v>
      </c>
      <c r="E29" s="88">
        <v>23</v>
      </c>
      <c r="F29" s="88">
        <v>21</v>
      </c>
      <c r="G29" s="88">
        <v>10</v>
      </c>
      <c r="H29" s="88">
        <v>15</v>
      </c>
      <c r="I29" s="88">
        <v>18</v>
      </c>
      <c r="J29" s="88">
        <v>19</v>
      </c>
      <c r="K29" s="88">
        <v>11</v>
      </c>
      <c r="L29" s="88">
        <v>13</v>
      </c>
      <c r="M29" s="88">
        <v>13</v>
      </c>
      <c r="N29" s="88">
        <v>9</v>
      </c>
      <c r="O29" s="88">
        <v>12</v>
      </c>
      <c r="P29" s="89">
        <v>12</v>
      </c>
      <c r="Q29" s="75" t="s">
        <v>51</v>
      </c>
      <c r="R29" s="75" t="s">
        <v>514</v>
      </c>
      <c r="S29" s="76">
        <v>152</v>
      </c>
      <c r="T29" s="76">
        <v>153</v>
      </c>
      <c r="U29" s="75" t="s">
        <v>633</v>
      </c>
      <c r="V29" s="77" t="s">
        <v>634</v>
      </c>
    </row>
    <row r="30" spans="1:22" s="94" customFormat="1" ht="25.5">
      <c r="A30" s="90" t="s">
        <v>656</v>
      </c>
      <c r="B30" s="5"/>
      <c r="C30" s="91">
        <v>11</v>
      </c>
      <c r="D30" s="92">
        <v>7</v>
      </c>
      <c r="E30" s="92">
        <v>9</v>
      </c>
      <c r="F30" s="92">
        <v>14</v>
      </c>
      <c r="G30" s="92">
        <v>7</v>
      </c>
      <c r="H30" s="92">
        <v>8</v>
      </c>
      <c r="I30" s="92">
        <v>11</v>
      </c>
      <c r="J30" s="92">
        <v>9</v>
      </c>
      <c r="K30" s="88">
        <v>10</v>
      </c>
      <c r="L30" s="92">
        <v>9</v>
      </c>
      <c r="M30" s="92">
        <v>8</v>
      </c>
      <c r="N30" s="92">
        <v>3</v>
      </c>
      <c r="O30" s="92">
        <v>5</v>
      </c>
      <c r="P30" s="93">
        <v>9</v>
      </c>
      <c r="Q30" s="75" t="s">
        <v>51</v>
      </c>
      <c r="R30" s="75" t="s">
        <v>514</v>
      </c>
      <c r="S30" s="76">
        <v>152</v>
      </c>
      <c r="T30" s="76">
        <v>153</v>
      </c>
      <c r="U30" s="75" t="s">
        <v>633</v>
      </c>
      <c r="V30" s="77" t="s">
        <v>634</v>
      </c>
    </row>
    <row r="31" spans="1:22" ht="12.75">
      <c r="A31" s="7" t="s">
        <v>657</v>
      </c>
      <c r="B31" s="5"/>
      <c r="C31" s="87">
        <v>31</v>
      </c>
      <c r="D31" s="88">
        <v>29</v>
      </c>
      <c r="E31" s="88">
        <v>19</v>
      </c>
      <c r="F31" s="88">
        <v>29</v>
      </c>
      <c r="G31" s="88">
        <v>33</v>
      </c>
      <c r="H31" s="88">
        <v>25</v>
      </c>
      <c r="I31" s="88">
        <v>33</v>
      </c>
      <c r="J31" s="88">
        <v>38</v>
      </c>
      <c r="K31" s="92">
        <v>21</v>
      </c>
      <c r="L31" s="88">
        <v>27</v>
      </c>
      <c r="M31" s="88">
        <v>22</v>
      </c>
      <c r="N31" s="88">
        <v>20</v>
      </c>
      <c r="O31" s="88">
        <v>13</v>
      </c>
      <c r="P31" s="89">
        <v>4</v>
      </c>
      <c r="Q31" s="75" t="s">
        <v>51</v>
      </c>
      <c r="R31" s="75" t="s">
        <v>514</v>
      </c>
      <c r="S31" s="76">
        <v>152</v>
      </c>
      <c r="T31" s="76">
        <v>153</v>
      </c>
      <c r="U31" s="75" t="s">
        <v>633</v>
      </c>
      <c r="V31" s="77" t="s">
        <v>634</v>
      </c>
    </row>
    <row r="32" spans="1:22" ht="12.75">
      <c r="A32" s="7" t="s">
        <v>658</v>
      </c>
      <c r="B32" s="5"/>
      <c r="C32" s="87">
        <v>11</v>
      </c>
      <c r="D32" s="88">
        <v>18</v>
      </c>
      <c r="E32" s="88">
        <v>23</v>
      </c>
      <c r="F32" s="88">
        <v>24</v>
      </c>
      <c r="G32" s="88">
        <v>16</v>
      </c>
      <c r="H32" s="88">
        <v>11</v>
      </c>
      <c r="I32" s="88">
        <v>12</v>
      </c>
      <c r="J32" s="88">
        <v>21</v>
      </c>
      <c r="K32" s="88">
        <v>17</v>
      </c>
      <c r="L32" s="88">
        <v>12</v>
      </c>
      <c r="M32" s="88">
        <v>15</v>
      </c>
      <c r="N32" s="88">
        <v>21</v>
      </c>
      <c r="O32" s="88">
        <v>16</v>
      </c>
      <c r="P32" s="89">
        <v>14</v>
      </c>
      <c r="Q32" s="75" t="s">
        <v>51</v>
      </c>
      <c r="R32" s="75" t="s">
        <v>514</v>
      </c>
      <c r="S32" s="76">
        <v>152</v>
      </c>
      <c r="T32" s="76">
        <v>153</v>
      </c>
      <c r="U32" s="75" t="s">
        <v>633</v>
      </c>
      <c r="V32" s="77" t="s">
        <v>634</v>
      </c>
    </row>
    <row r="33" spans="1:22" ht="12.75">
      <c r="A33" s="7" t="s">
        <v>659</v>
      </c>
      <c r="B33" s="5"/>
      <c r="C33" s="87">
        <v>29</v>
      </c>
      <c r="D33" s="88">
        <v>28</v>
      </c>
      <c r="E33" s="88">
        <v>34</v>
      </c>
      <c r="F33" s="88">
        <v>35</v>
      </c>
      <c r="G33" s="88">
        <v>31</v>
      </c>
      <c r="H33" s="88">
        <v>29</v>
      </c>
      <c r="I33" s="88">
        <v>34</v>
      </c>
      <c r="J33" s="88">
        <v>23</v>
      </c>
      <c r="K33" s="88">
        <v>24</v>
      </c>
      <c r="L33" s="88">
        <v>35</v>
      </c>
      <c r="M33" s="88">
        <v>21</v>
      </c>
      <c r="N33" s="88">
        <v>16</v>
      </c>
      <c r="O33" s="88">
        <v>11</v>
      </c>
      <c r="P33" s="89">
        <v>21</v>
      </c>
      <c r="Q33" s="75" t="s">
        <v>51</v>
      </c>
      <c r="R33" s="75" t="s">
        <v>514</v>
      </c>
      <c r="S33" s="76">
        <v>152</v>
      </c>
      <c r="T33" s="76">
        <v>153</v>
      </c>
      <c r="U33" s="75" t="s">
        <v>633</v>
      </c>
      <c r="V33" s="77" t="s">
        <v>634</v>
      </c>
    </row>
    <row r="34" spans="1:22" ht="12.75">
      <c r="A34" s="7" t="s">
        <v>660</v>
      </c>
      <c r="B34" s="5"/>
      <c r="C34" s="87">
        <v>12</v>
      </c>
      <c r="D34" s="88">
        <v>9</v>
      </c>
      <c r="E34" s="88">
        <v>10</v>
      </c>
      <c r="F34" s="88">
        <v>5</v>
      </c>
      <c r="G34" s="88">
        <v>5</v>
      </c>
      <c r="H34" s="88">
        <v>9</v>
      </c>
      <c r="I34" s="88">
        <v>11</v>
      </c>
      <c r="J34" s="88">
        <v>10</v>
      </c>
      <c r="K34" s="88">
        <v>6</v>
      </c>
      <c r="L34" s="88">
        <v>5</v>
      </c>
      <c r="M34" s="88">
        <v>9</v>
      </c>
      <c r="N34" s="88">
        <v>5</v>
      </c>
      <c r="O34" s="88">
        <v>9</v>
      </c>
      <c r="P34" s="89">
        <v>4</v>
      </c>
      <c r="Q34" s="75" t="s">
        <v>51</v>
      </c>
      <c r="R34" s="75" t="s">
        <v>514</v>
      </c>
      <c r="S34" s="76">
        <v>152</v>
      </c>
      <c r="T34" s="76">
        <v>153</v>
      </c>
      <c r="U34" s="75" t="s">
        <v>633</v>
      </c>
      <c r="V34" s="77" t="s">
        <v>634</v>
      </c>
    </row>
    <row r="35" spans="1:22" ht="12.75">
      <c r="A35" s="7" t="s">
        <v>661</v>
      </c>
      <c r="B35" s="5"/>
      <c r="C35" s="87">
        <v>40</v>
      </c>
      <c r="D35" s="88">
        <v>43</v>
      </c>
      <c r="E35" s="88">
        <v>37</v>
      </c>
      <c r="F35" s="88">
        <v>39</v>
      </c>
      <c r="G35" s="88">
        <v>40</v>
      </c>
      <c r="H35" s="88">
        <v>38</v>
      </c>
      <c r="I35" s="88">
        <v>45</v>
      </c>
      <c r="J35" s="88">
        <v>42</v>
      </c>
      <c r="K35" s="88">
        <v>36</v>
      </c>
      <c r="L35" s="88">
        <v>40</v>
      </c>
      <c r="M35" s="88">
        <v>23</v>
      </c>
      <c r="N35" s="88">
        <v>26</v>
      </c>
      <c r="O35" s="88">
        <v>23</v>
      </c>
      <c r="P35" s="89">
        <v>31</v>
      </c>
      <c r="Q35" s="75" t="s">
        <v>51</v>
      </c>
      <c r="R35" s="75" t="s">
        <v>514</v>
      </c>
      <c r="S35" s="76">
        <v>152</v>
      </c>
      <c r="T35" s="76">
        <v>153</v>
      </c>
      <c r="U35" s="75" t="s">
        <v>633</v>
      </c>
      <c r="V35" s="77" t="s">
        <v>634</v>
      </c>
    </row>
    <row r="36" spans="1:22" ht="12.75">
      <c r="A36" s="7" t="s">
        <v>662</v>
      </c>
      <c r="B36" s="5"/>
      <c r="C36" s="87">
        <v>29</v>
      </c>
      <c r="D36" s="88">
        <v>16</v>
      </c>
      <c r="E36" s="88">
        <v>27</v>
      </c>
      <c r="F36" s="88">
        <v>21</v>
      </c>
      <c r="G36" s="88">
        <v>24</v>
      </c>
      <c r="H36" s="88">
        <v>18</v>
      </c>
      <c r="I36" s="88">
        <v>15</v>
      </c>
      <c r="J36" s="88">
        <v>18</v>
      </c>
      <c r="K36" s="88">
        <v>14</v>
      </c>
      <c r="L36" s="88">
        <v>19</v>
      </c>
      <c r="M36" s="88">
        <v>12</v>
      </c>
      <c r="N36" s="88">
        <v>18</v>
      </c>
      <c r="O36" s="88">
        <v>16</v>
      </c>
      <c r="P36" s="89">
        <v>12</v>
      </c>
      <c r="Q36" s="75" t="s">
        <v>51</v>
      </c>
      <c r="R36" s="75" t="s">
        <v>514</v>
      </c>
      <c r="S36" s="76">
        <v>152</v>
      </c>
      <c r="T36" s="76">
        <v>153</v>
      </c>
      <c r="U36" s="75" t="s">
        <v>633</v>
      </c>
      <c r="V36" s="77" t="s">
        <v>634</v>
      </c>
    </row>
    <row r="37" spans="1:22" s="94" customFormat="1" ht="12.75" customHeight="1">
      <c r="A37" s="90" t="s">
        <v>663</v>
      </c>
      <c r="B37" s="5"/>
      <c r="C37" s="91">
        <v>40</v>
      </c>
      <c r="D37" s="92">
        <v>37</v>
      </c>
      <c r="E37" s="92">
        <v>29</v>
      </c>
      <c r="F37" s="92">
        <v>28</v>
      </c>
      <c r="G37" s="92">
        <v>25</v>
      </c>
      <c r="H37" s="92">
        <v>21</v>
      </c>
      <c r="I37" s="92">
        <v>26</v>
      </c>
      <c r="J37" s="92">
        <v>26</v>
      </c>
      <c r="K37" s="88">
        <v>29</v>
      </c>
      <c r="L37" s="92">
        <v>32</v>
      </c>
      <c r="M37" s="92">
        <v>23</v>
      </c>
      <c r="N37" s="92">
        <v>29</v>
      </c>
      <c r="O37" s="92">
        <v>23</v>
      </c>
      <c r="P37" s="93">
        <v>20</v>
      </c>
      <c r="Q37" s="75" t="s">
        <v>51</v>
      </c>
      <c r="R37" s="75" t="s">
        <v>514</v>
      </c>
      <c r="S37" s="76">
        <v>152</v>
      </c>
      <c r="T37" s="76">
        <v>153</v>
      </c>
      <c r="U37" s="75" t="s">
        <v>633</v>
      </c>
      <c r="V37" s="77" t="s">
        <v>634</v>
      </c>
    </row>
    <row r="38" spans="1:22" ht="12.75">
      <c r="A38" s="7" t="s">
        <v>664</v>
      </c>
      <c r="B38" s="5"/>
      <c r="C38" s="87">
        <v>59</v>
      </c>
      <c r="D38" s="88">
        <v>79</v>
      </c>
      <c r="E38" s="88">
        <v>49</v>
      </c>
      <c r="F38" s="88">
        <v>55</v>
      </c>
      <c r="G38" s="88">
        <v>52</v>
      </c>
      <c r="H38" s="88">
        <v>53</v>
      </c>
      <c r="I38" s="88">
        <v>54</v>
      </c>
      <c r="J38" s="88">
        <v>53</v>
      </c>
      <c r="K38" s="92">
        <v>53</v>
      </c>
      <c r="L38" s="88">
        <v>46</v>
      </c>
      <c r="M38" s="88">
        <v>54</v>
      </c>
      <c r="N38" s="88">
        <v>52</v>
      </c>
      <c r="O38" s="88">
        <v>42</v>
      </c>
      <c r="P38" s="89">
        <v>45</v>
      </c>
      <c r="Q38" s="75" t="s">
        <v>51</v>
      </c>
      <c r="R38" s="75" t="s">
        <v>514</v>
      </c>
      <c r="S38" s="76">
        <v>152</v>
      </c>
      <c r="T38" s="76">
        <v>153</v>
      </c>
      <c r="U38" s="75" t="s">
        <v>633</v>
      </c>
      <c r="V38" s="77" t="s">
        <v>634</v>
      </c>
    </row>
    <row r="39" spans="1:22" ht="12.75">
      <c r="A39" s="7" t="s">
        <v>665</v>
      </c>
      <c r="B39" s="5"/>
      <c r="C39" s="87">
        <v>110</v>
      </c>
      <c r="D39" s="88">
        <v>104</v>
      </c>
      <c r="E39" s="88">
        <v>90</v>
      </c>
      <c r="F39" s="88">
        <v>99</v>
      </c>
      <c r="G39" s="88">
        <v>85</v>
      </c>
      <c r="H39" s="88">
        <v>123</v>
      </c>
      <c r="I39" s="88">
        <v>58</v>
      </c>
      <c r="J39" s="88">
        <v>84</v>
      </c>
      <c r="K39" s="88">
        <v>86</v>
      </c>
      <c r="L39" s="88">
        <v>85</v>
      </c>
      <c r="M39" s="88">
        <v>94</v>
      </c>
      <c r="N39" s="88">
        <v>94</v>
      </c>
      <c r="O39" s="88">
        <v>72</v>
      </c>
      <c r="P39" s="89">
        <v>74</v>
      </c>
      <c r="Q39" s="75" t="s">
        <v>51</v>
      </c>
      <c r="R39" s="75" t="s">
        <v>514</v>
      </c>
      <c r="S39" s="76">
        <v>152</v>
      </c>
      <c r="T39" s="76">
        <v>153</v>
      </c>
      <c r="U39" s="75" t="s">
        <v>633</v>
      </c>
      <c r="V39" s="77" t="s">
        <v>634</v>
      </c>
    </row>
    <row r="40" spans="1:22" ht="12.75">
      <c r="A40" s="7" t="s">
        <v>666</v>
      </c>
      <c r="B40" s="5"/>
      <c r="C40" s="87">
        <v>235</v>
      </c>
      <c r="D40" s="88">
        <v>249</v>
      </c>
      <c r="E40" s="88">
        <v>231</v>
      </c>
      <c r="F40" s="88">
        <v>236</v>
      </c>
      <c r="G40" s="88">
        <v>204</v>
      </c>
      <c r="H40" s="88">
        <v>209</v>
      </c>
      <c r="I40" s="88">
        <v>202</v>
      </c>
      <c r="J40" s="88">
        <v>235</v>
      </c>
      <c r="K40" s="88">
        <v>212</v>
      </c>
      <c r="L40" s="88">
        <v>197</v>
      </c>
      <c r="M40" s="88">
        <v>196</v>
      </c>
      <c r="N40" s="88">
        <v>198</v>
      </c>
      <c r="O40" s="88">
        <v>181</v>
      </c>
      <c r="P40" s="89">
        <v>113</v>
      </c>
      <c r="Q40" s="75" t="s">
        <v>51</v>
      </c>
      <c r="R40" s="75" t="s">
        <v>514</v>
      </c>
      <c r="S40" s="76">
        <v>152</v>
      </c>
      <c r="T40" s="76">
        <v>153</v>
      </c>
      <c r="U40" s="75" t="s">
        <v>633</v>
      </c>
      <c r="V40" s="77" t="s">
        <v>634</v>
      </c>
    </row>
    <row r="41" spans="1:22" ht="12.75">
      <c r="A41" s="7" t="s">
        <v>667</v>
      </c>
      <c r="B41" s="5"/>
      <c r="C41" s="87">
        <v>26</v>
      </c>
      <c r="D41" s="88">
        <v>31</v>
      </c>
      <c r="E41" s="88">
        <v>34</v>
      </c>
      <c r="F41" s="88">
        <v>25</v>
      </c>
      <c r="G41" s="88">
        <v>25</v>
      </c>
      <c r="H41" s="88">
        <v>27</v>
      </c>
      <c r="I41" s="88">
        <v>35</v>
      </c>
      <c r="J41" s="88">
        <v>29</v>
      </c>
      <c r="K41" s="88">
        <v>25</v>
      </c>
      <c r="L41" s="88">
        <v>18</v>
      </c>
      <c r="M41" s="88">
        <v>26</v>
      </c>
      <c r="N41" s="88">
        <v>27</v>
      </c>
      <c r="O41" s="88">
        <v>15</v>
      </c>
      <c r="P41" s="89">
        <v>28</v>
      </c>
      <c r="Q41" s="75" t="s">
        <v>51</v>
      </c>
      <c r="R41" s="75" t="s">
        <v>514</v>
      </c>
      <c r="S41" s="76">
        <v>152</v>
      </c>
      <c r="T41" s="76">
        <v>153</v>
      </c>
      <c r="U41" s="75" t="s">
        <v>633</v>
      </c>
      <c r="V41" s="77" t="s">
        <v>634</v>
      </c>
    </row>
    <row r="42" spans="1:22" ht="12.75">
      <c r="A42" s="7" t="s">
        <v>668</v>
      </c>
      <c r="B42" s="5"/>
      <c r="C42" s="87">
        <v>227</v>
      </c>
      <c r="D42" s="88">
        <v>246</v>
      </c>
      <c r="E42" s="88">
        <v>258</v>
      </c>
      <c r="F42" s="88">
        <v>247</v>
      </c>
      <c r="G42" s="88">
        <v>194</v>
      </c>
      <c r="H42" s="88">
        <v>198</v>
      </c>
      <c r="I42" s="88">
        <v>228</v>
      </c>
      <c r="J42" s="88">
        <v>234</v>
      </c>
      <c r="K42" s="88">
        <v>213</v>
      </c>
      <c r="L42" s="88">
        <v>196</v>
      </c>
      <c r="M42" s="88">
        <v>217</v>
      </c>
      <c r="N42" s="88">
        <v>199</v>
      </c>
      <c r="O42" s="88">
        <v>162</v>
      </c>
      <c r="P42" s="89">
        <v>153</v>
      </c>
      <c r="Q42" s="75" t="s">
        <v>51</v>
      </c>
      <c r="R42" s="75" t="s">
        <v>514</v>
      </c>
      <c r="S42" s="76">
        <v>152</v>
      </c>
      <c r="T42" s="76">
        <v>153</v>
      </c>
      <c r="U42" s="75" t="s">
        <v>633</v>
      </c>
      <c r="V42" s="77" t="s">
        <v>634</v>
      </c>
    </row>
    <row r="43" spans="1:22" ht="12.75">
      <c r="A43" s="7" t="s">
        <v>669</v>
      </c>
      <c r="B43" s="5"/>
      <c r="C43" s="87">
        <v>42</v>
      </c>
      <c r="D43" s="88">
        <v>45</v>
      </c>
      <c r="E43" s="88">
        <v>46</v>
      </c>
      <c r="F43" s="88">
        <v>39</v>
      </c>
      <c r="G43" s="88">
        <v>36</v>
      </c>
      <c r="H43" s="88">
        <v>43</v>
      </c>
      <c r="I43" s="88">
        <v>52</v>
      </c>
      <c r="J43" s="88">
        <v>36</v>
      </c>
      <c r="K43" s="88">
        <v>29</v>
      </c>
      <c r="L43" s="88">
        <v>35</v>
      </c>
      <c r="M43" s="88">
        <v>35</v>
      </c>
      <c r="N43" s="88">
        <v>29</v>
      </c>
      <c r="O43" s="88">
        <v>33</v>
      </c>
      <c r="P43" s="89">
        <v>40</v>
      </c>
      <c r="Q43" s="75" t="s">
        <v>51</v>
      </c>
      <c r="R43" s="75" t="s">
        <v>514</v>
      </c>
      <c r="S43" s="76">
        <v>152</v>
      </c>
      <c r="T43" s="76">
        <v>153</v>
      </c>
      <c r="U43" s="75" t="s">
        <v>633</v>
      </c>
      <c r="V43" s="77" t="s">
        <v>634</v>
      </c>
    </row>
    <row r="44" spans="1:22" ht="12.75">
      <c r="A44" s="7" t="s">
        <v>670</v>
      </c>
      <c r="B44" s="5"/>
      <c r="C44" s="87">
        <v>11</v>
      </c>
      <c r="D44" s="88">
        <v>12</v>
      </c>
      <c r="E44" s="88">
        <v>6</v>
      </c>
      <c r="F44" s="88">
        <v>9</v>
      </c>
      <c r="G44" s="88">
        <v>15</v>
      </c>
      <c r="H44" s="88">
        <v>12</v>
      </c>
      <c r="I44" s="88">
        <v>6</v>
      </c>
      <c r="J44" s="88">
        <v>10</v>
      </c>
      <c r="K44" s="88">
        <v>16</v>
      </c>
      <c r="L44" s="88">
        <v>8</v>
      </c>
      <c r="M44" s="88">
        <v>9</v>
      </c>
      <c r="N44" s="88">
        <v>9</v>
      </c>
      <c r="O44" s="88">
        <v>10</v>
      </c>
      <c r="P44" s="89">
        <v>9</v>
      </c>
      <c r="Q44" s="75" t="s">
        <v>51</v>
      </c>
      <c r="R44" s="75" t="s">
        <v>514</v>
      </c>
      <c r="S44" s="76">
        <v>152</v>
      </c>
      <c r="T44" s="76">
        <v>153</v>
      </c>
      <c r="U44" s="75" t="s">
        <v>633</v>
      </c>
      <c r="V44" s="77" t="s">
        <v>634</v>
      </c>
    </row>
    <row r="45" spans="1:22" ht="12.75">
      <c r="A45" s="7" t="s">
        <v>671</v>
      </c>
      <c r="B45" s="5"/>
      <c r="C45" s="87">
        <v>15</v>
      </c>
      <c r="D45" s="88">
        <v>10</v>
      </c>
      <c r="E45" s="88">
        <v>16</v>
      </c>
      <c r="F45" s="88">
        <v>16</v>
      </c>
      <c r="G45" s="88">
        <v>12</v>
      </c>
      <c r="H45" s="88">
        <v>8</v>
      </c>
      <c r="I45" s="88">
        <v>10</v>
      </c>
      <c r="J45" s="88">
        <v>13</v>
      </c>
      <c r="K45" s="88">
        <v>15</v>
      </c>
      <c r="L45" s="88">
        <v>9</v>
      </c>
      <c r="M45" s="88">
        <v>4</v>
      </c>
      <c r="N45" s="88">
        <v>4</v>
      </c>
      <c r="O45" s="88">
        <v>4</v>
      </c>
      <c r="P45" s="89">
        <v>4</v>
      </c>
      <c r="Q45" s="75" t="s">
        <v>51</v>
      </c>
      <c r="R45" s="75" t="s">
        <v>514</v>
      </c>
      <c r="S45" s="76">
        <v>152</v>
      </c>
      <c r="T45" s="76">
        <v>153</v>
      </c>
      <c r="U45" s="75" t="s">
        <v>633</v>
      </c>
      <c r="V45" s="77" t="s">
        <v>634</v>
      </c>
    </row>
    <row r="46" spans="1:22" ht="12.75">
      <c r="A46" s="7" t="s">
        <v>672</v>
      </c>
      <c r="B46" s="5"/>
      <c r="C46" s="87">
        <v>28</v>
      </c>
      <c r="D46" s="88">
        <v>32</v>
      </c>
      <c r="E46" s="88">
        <v>31</v>
      </c>
      <c r="F46" s="88">
        <v>19</v>
      </c>
      <c r="G46" s="88">
        <v>25</v>
      </c>
      <c r="H46" s="88">
        <v>27</v>
      </c>
      <c r="I46" s="88">
        <v>33</v>
      </c>
      <c r="J46" s="88">
        <v>20</v>
      </c>
      <c r="K46" s="88">
        <v>38</v>
      </c>
      <c r="L46" s="88">
        <v>27</v>
      </c>
      <c r="M46" s="88">
        <v>26</v>
      </c>
      <c r="N46" s="88">
        <v>26</v>
      </c>
      <c r="O46" s="88">
        <v>30</v>
      </c>
      <c r="P46" s="89">
        <v>28</v>
      </c>
      <c r="Q46" s="75" t="s">
        <v>51</v>
      </c>
      <c r="R46" s="75" t="s">
        <v>514</v>
      </c>
      <c r="S46" s="76">
        <v>152</v>
      </c>
      <c r="T46" s="76">
        <v>153</v>
      </c>
      <c r="U46" s="75" t="s">
        <v>633</v>
      </c>
      <c r="V46" s="77" t="s">
        <v>634</v>
      </c>
    </row>
    <row r="47" spans="1:22" ht="12.75">
      <c r="A47" s="7" t="s">
        <v>673</v>
      </c>
      <c r="B47" s="5"/>
      <c r="C47" s="87">
        <v>11</v>
      </c>
      <c r="D47" s="88">
        <v>10</v>
      </c>
      <c r="E47" s="88">
        <v>7</v>
      </c>
      <c r="F47" s="88">
        <v>6</v>
      </c>
      <c r="G47" s="88">
        <v>9</v>
      </c>
      <c r="H47" s="88">
        <v>15</v>
      </c>
      <c r="I47" s="88">
        <v>3</v>
      </c>
      <c r="J47" s="88">
        <v>10</v>
      </c>
      <c r="K47" s="88">
        <v>8</v>
      </c>
      <c r="L47" s="88">
        <v>8</v>
      </c>
      <c r="M47" s="88">
        <v>7</v>
      </c>
      <c r="N47" s="88">
        <v>9</v>
      </c>
      <c r="O47" s="88">
        <v>9</v>
      </c>
      <c r="P47" s="89">
        <v>5</v>
      </c>
      <c r="Q47" s="75" t="s">
        <v>51</v>
      </c>
      <c r="R47" s="75" t="s">
        <v>514</v>
      </c>
      <c r="S47" s="76">
        <v>152</v>
      </c>
      <c r="T47" s="76">
        <v>153</v>
      </c>
      <c r="U47" s="75" t="s">
        <v>633</v>
      </c>
      <c r="V47" s="77" t="s">
        <v>634</v>
      </c>
    </row>
    <row r="48" spans="1:22" ht="12.75">
      <c r="A48" s="7" t="s">
        <v>674</v>
      </c>
      <c r="B48" s="5"/>
      <c r="C48" s="87">
        <v>18</v>
      </c>
      <c r="D48" s="88">
        <v>17</v>
      </c>
      <c r="E48" s="88">
        <v>17</v>
      </c>
      <c r="F48" s="88">
        <v>17</v>
      </c>
      <c r="G48" s="88">
        <v>14</v>
      </c>
      <c r="H48" s="88">
        <v>15</v>
      </c>
      <c r="I48" s="88">
        <v>16</v>
      </c>
      <c r="J48" s="88">
        <v>17</v>
      </c>
      <c r="K48" s="88">
        <v>11</v>
      </c>
      <c r="L48" s="88">
        <v>13</v>
      </c>
      <c r="M48" s="88">
        <v>25</v>
      </c>
      <c r="N48" s="88">
        <v>12</v>
      </c>
      <c r="O48" s="88">
        <v>10</v>
      </c>
      <c r="P48" s="89">
        <v>7</v>
      </c>
      <c r="Q48" s="75" t="s">
        <v>51</v>
      </c>
      <c r="R48" s="75" t="s">
        <v>514</v>
      </c>
      <c r="S48" s="76">
        <v>152</v>
      </c>
      <c r="T48" s="76">
        <v>153</v>
      </c>
      <c r="U48" s="75" t="s">
        <v>633</v>
      </c>
      <c r="V48" s="77" t="s">
        <v>634</v>
      </c>
    </row>
    <row r="49" spans="1:22" ht="12.75">
      <c r="A49" s="7" t="s">
        <v>675</v>
      </c>
      <c r="B49" s="5"/>
      <c r="C49" s="87">
        <v>91</v>
      </c>
      <c r="D49" s="88">
        <v>94</v>
      </c>
      <c r="E49" s="88">
        <v>87</v>
      </c>
      <c r="F49" s="88">
        <v>92</v>
      </c>
      <c r="G49" s="88">
        <v>83</v>
      </c>
      <c r="H49" s="88">
        <v>80</v>
      </c>
      <c r="I49" s="88">
        <v>76</v>
      </c>
      <c r="J49" s="88">
        <v>94</v>
      </c>
      <c r="K49" s="88">
        <v>77</v>
      </c>
      <c r="L49" s="88">
        <v>68</v>
      </c>
      <c r="M49" s="88">
        <v>85</v>
      </c>
      <c r="N49" s="88">
        <v>74</v>
      </c>
      <c r="O49" s="88">
        <v>90</v>
      </c>
      <c r="P49" s="89">
        <v>90</v>
      </c>
      <c r="Q49" s="75" t="s">
        <v>51</v>
      </c>
      <c r="R49" s="75" t="s">
        <v>514</v>
      </c>
      <c r="S49" s="76">
        <v>152</v>
      </c>
      <c r="T49" s="76">
        <v>153</v>
      </c>
      <c r="U49" s="75" t="s">
        <v>633</v>
      </c>
      <c r="V49" s="77" t="s">
        <v>634</v>
      </c>
    </row>
    <row r="50" spans="1:22" ht="12.75">
      <c r="A50" s="7" t="s">
        <v>676</v>
      </c>
      <c r="B50" s="5"/>
      <c r="C50" s="87">
        <v>153</v>
      </c>
      <c r="D50" s="88">
        <v>153</v>
      </c>
      <c r="E50" s="88">
        <v>188</v>
      </c>
      <c r="F50" s="88">
        <v>170</v>
      </c>
      <c r="G50" s="88">
        <v>168</v>
      </c>
      <c r="H50" s="88">
        <v>160</v>
      </c>
      <c r="I50" s="88">
        <v>146</v>
      </c>
      <c r="J50" s="88">
        <v>152</v>
      </c>
      <c r="K50" s="88">
        <v>134</v>
      </c>
      <c r="L50" s="88">
        <v>140</v>
      </c>
      <c r="M50" s="88">
        <v>151</v>
      </c>
      <c r="N50" s="88">
        <v>127</v>
      </c>
      <c r="O50" s="88">
        <v>124</v>
      </c>
      <c r="P50" s="89">
        <v>146</v>
      </c>
      <c r="Q50" s="75" t="s">
        <v>51</v>
      </c>
      <c r="R50" s="75" t="s">
        <v>514</v>
      </c>
      <c r="S50" s="76">
        <v>152</v>
      </c>
      <c r="T50" s="76">
        <v>153</v>
      </c>
      <c r="U50" s="75" t="s">
        <v>633</v>
      </c>
      <c r="V50" s="77" t="s">
        <v>634</v>
      </c>
    </row>
    <row r="51" spans="1:22" ht="12.75">
      <c r="A51" s="7" t="s">
        <v>677</v>
      </c>
      <c r="B51" s="5"/>
      <c r="C51" s="87">
        <v>35</v>
      </c>
      <c r="D51" s="88">
        <v>20</v>
      </c>
      <c r="E51" s="88">
        <v>20</v>
      </c>
      <c r="F51" s="88">
        <v>11</v>
      </c>
      <c r="G51" s="88">
        <v>20</v>
      </c>
      <c r="H51" s="88">
        <v>15</v>
      </c>
      <c r="I51" s="88">
        <v>21</v>
      </c>
      <c r="J51" s="88">
        <v>17</v>
      </c>
      <c r="K51" s="88">
        <v>25</v>
      </c>
      <c r="L51" s="88">
        <v>12</v>
      </c>
      <c r="M51" s="88">
        <v>10</v>
      </c>
      <c r="N51" s="88">
        <v>15</v>
      </c>
      <c r="O51" s="88">
        <v>14</v>
      </c>
      <c r="P51" s="89">
        <v>15</v>
      </c>
      <c r="Q51" s="75" t="s">
        <v>51</v>
      </c>
      <c r="R51" s="75" t="s">
        <v>514</v>
      </c>
      <c r="S51" s="76">
        <v>152</v>
      </c>
      <c r="T51" s="76">
        <v>153</v>
      </c>
      <c r="U51" s="75" t="s">
        <v>633</v>
      </c>
      <c r="V51" s="77" t="s">
        <v>634</v>
      </c>
    </row>
    <row r="52" spans="1:22" ht="12.75">
      <c r="A52" s="7" t="s">
        <v>678</v>
      </c>
      <c r="B52" s="5"/>
      <c r="C52" s="87">
        <v>12</v>
      </c>
      <c r="D52" s="88">
        <v>10</v>
      </c>
      <c r="E52" s="88">
        <v>4</v>
      </c>
      <c r="F52" s="88">
        <v>4</v>
      </c>
      <c r="G52" s="88">
        <v>3</v>
      </c>
      <c r="H52" s="88">
        <v>6</v>
      </c>
      <c r="I52" s="88">
        <v>8</v>
      </c>
      <c r="J52" s="88">
        <v>8</v>
      </c>
      <c r="K52" s="88">
        <v>8</v>
      </c>
      <c r="L52" s="88">
        <v>6</v>
      </c>
      <c r="M52" s="88">
        <v>6</v>
      </c>
      <c r="N52" s="88">
        <v>5</v>
      </c>
      <c r="O52" s="88">
        <v>2</v>
      </c>
      <c r="P52" s="89">
        <v>5</v>
      </c>
      <c r="Q52" s="75" t="s">
        <v>51</v>
      </c>
      <c r="R52" s="75" t="s">
        <v>514</v>
      </c>
      <c r="S52" s="76">
        <v>152</v>
      </c>
      <c r="T52" s="76">
        <v>153</v>
      </c>
      <c r="U52" s="75" t="s">
        <v>633</v>
      </c>
      <c r="V52" s="77" t="s">
        <v>634</v>
      </c>
    </row>
    <row r="53" spans="1:22" ht="12.75">
      <c r="A53" s="7" t="s">
        <v>679</v>
      </c>
      <c r="B53" s="5"/>
      <c r="C53" s="87">
        <v>18</v>
      </c>
      <c r="D53" s="88">
        <v>11</v>
      </c>
      <c r="E53" s="88">
        <v>13</v>
      </c>
      <c r="F53" s="88">
        <v>11</v>
      </c>
      <c r="G53" s="88">
        <v>17</v>
      </c>
      <c r="H53" s="88">
        <v>10</v>
      </c>
      <c r="I53" s="88">
        <v>19</v>
      </c>
      <c r="J53" s="88">
        <v>7</v>
      </c>
      <c r="K53" s="88">
        <v>17</v>
      </c>
      <c r="L53" s="88">
        <v>4</v>
      </c>
      <c r="M53" s="88">
        <v>5</v>
      </c>
      <c r="N53" s="88">
        <v>4</v>
      </c>
      <c r="O53" s="88">
        <v>4</v>
      </c>
      <c r="P53" s="89">
        <v>5</v>
      </c>
      <c r="Q53" s="75" t="s">
        <v>51</v>
      </c>
      <c r="R53" s="75" t="s">
        <v>514</v>
      </c>
      <c r="S53" s="76">
        <v>152</v>
      </c>
      <c r="T53" s="76">
        <v>153</v>
      </c>
      <c r="U53" s="75" t="s">
        <v>633</v>
      </c>
      <c r="V53" s="77" t="s">
        <v>634</v>
      </c>
    </row>
    <row r="54" spans="1:22" ht="12.75">
      <c r="A54" s="18" t="s">
        <v>680</v>
      </c>
      <c r="B54" s="5"/>
      <c r="C54" s="87">
        <v>44</v>
      </c>
      <c r="D54" s="88">
        <v>33</v>
      </c>
      <c r="E54" s="88">
        <v>55</v>
      </c>
      <c r="F54" s="88">
        <v>36</v>
      </c>
      <c r="G54" s="88">
        <v>42</v>
      </c>
      <c r="H54" s="88">
        <v>39</v>
      </c>
      <c r="I54" s="88">
        <v>35</v>
      </c>
      <c r="J54" s="88">
        <v>51</v>
      </c>
      <c r="K54" s="88">
        <v>37</v>
      </c>
      <c r="L54" s="88">
        <v>29</v>
      </c>
      <c r="M54" s="88">
        <v>32</v>
      </c>
      <c r="N54" s="88">
        <v>29</v>
      </c>
      <c r="O54" s="88">
        <v>35</v>
      </c>
      <c r="P54" s="89">
        <v>35</v>
      </c>
      <c r="Q54" s="75" t="s">
        <v>51</v>
      </c>
      <c r="R54" s="75" t="s">
        <v>514</v>
      </c>
      <c r="S54" s="76">
        <v>152</v>
      </c>
      <c r="T54" s="76">
        <v>153</v>
      </c>
      <c r="U54" s="75" t="s">
        <v>633</v>
      </c>
      <c r="V54" s="77" t="s">
        <v>634</v>
      </c>
    </row>
    <row r="55" spans="1:22" ht="12.75">
      <c r="A55" s="18" t="s">
        <v>681</v>
      </c>
      <c r="B55" s="5"/>
      <c r="C55" s="87">
        <v>928</v>
      </c>
      <c r="D55" s="88">
        <v>898</v>
      </c>
      <c r="E55" s="88">
        <v>930</v>
      </c>
      <c r="F55" s="88">
        <v>902</v>
      </c>
      <c r="G55" s="88">
        <v>770</v>
      </c>
      <c r="H55" s="88">
        <v>874</v>
      </c>
      <c r="I55" s="88">
        <v>834</v>
      </c>
      <c r="J55" s="88">
        <v>834</v>
      </c>
      <c r="K55" s="88">
        <v>793</v>
      </c>
      <c r="L55" s="88">
        <v>837</v>
      </c>
      <c r="M55" s="88">
        <v>849</v>
      </c>
      <c r="N55" s="88">
        <v>846</v>
      </c>
      <c r="O55" s="88">
        <v>720</v>
      </c>
      <c r="P55" s="89">
        <v>787</v>
      </c>
      <c r="Q55" s="75" t="s">
        <v>51</v>
      </c>
      <c r="R55" s="75" t="s">
        <v>514</v>
      </c>
      <c r="S55" s="76">
        <v>152</v>
      </c>
      <c r="T55" s="76">
        <v>153</v>
      </c>
      <c r="U55" s="75" t="s">
        <v>633</v>
      </c>
      <c r="V55" s="77" t="s">
        <v>634</v>
      </c>
    </row>
    <row r="56" spans="1:22" ht="12.75">
      <c r="A56" s="18" t="s">
        <v>682</v>
      </c>
      <c r="B56" s="5"/>
      <c r="C56" s="87">
        <v>53</v>
      </c>
      <c r="D56" s="88">
        <v>49</v>
      </c>
      <c r="E56" s="88">
        <v>51</v>
      </c>
      <c r="F56" s="88">
        <v>56</v>
      </c>
      <c r="G56" s="88">
        <v>52</v>
      </c>
      <c r="H56" s="88">
        <v>48</v>
      </c>
      <c r="I56" s="88">
        <v>45</v>
      </c>
      <c r="J56" s="88">
        <v>44</v>
      </c>
      <c r="K56" s="88">
        <v>47</v>
      </c>
      <c r="L56" s="88">
        <v>55</v>
      </c>
      <c r="M56" s="88">
        <v>44</v>
      </c>
      <c r="N56" s="88">
        <v>41</v>
      </c>
      <c r="O56" s="88">
        <v>37</v>
      </c>
      <c r="P56" s="89">
        <v>35</v>
      </c>
      <c r="Q56" s="75" t="s">
        <v>51</v>
      </c>
      <c r="R56" s="75" t="s">
        <v>514</v>
      </c>
      <c r="S56" s="76">
        <v>152</v>
      </c>
      <c r="T56" s="76">
        <v>153</v>
      </c>
      <c r="U56" s="75" t="s">
        <v>633</v>
      </c>
      <c r="V56" s="77" t="s">
        <v>634</v>
      </c>
    </row>
    <row r="57" spans="1:22" ht="12.75">
      <c r="A57" s="7" t="s">
        <v>683</v>
      </c>
      <c r="B57" s="5"/>
      <c r="C57" s="87">
        <v>19</v>
      </c>
      <c r="D57" s="88">
        <v>10</v>
      </c>
      <c r="E57" s="88">
        <v>15</v>
      </c>
      <c r="F57" s="88">
        <v>17</v>
      </c>
      <c r="G57" s="88">
        <v>10</v>
      </c>
      <c r="H57" s="88">
        <v>15</v>
      </c>
      <c r="I57" s="88">
        <v>11</v>
      </c>
      <c r="J57" s="88">
        <v>20</v>
      </c>
      <c r="K57" s="88">
        <v>14</v>
      </c>
      <c r="L57" s="88">
        <v>16</v>
      </c>
      <c r="M57" s="88">
        <v>15</v>
      </c>
      <c r="N57" s="88">
        <v>9</v>
      </c>
      <c r="O57" s="88">
        <v>15</v>
      </c>
      <c r="P57" s="89">
        <v>12</v>
      </c>
      <c r="Q57" s="75" t="s">
        <v>51</v>
      </c>
      <c r="R57" s="75" t="s">
        <v>514</v>
      </c>
      <c r="S57" s="76">
        <v>152</v>
      </c>
      <c r="T57" s="76">
        <v>153</v>
      </c>
      <c r="U57" s="75" t="s">
        <v>633</v>
      </c>
      <c r="V57" s="77" t="s">
        <v>634</v>
      </c>
    </row>
    <row r="58" spans="1:22" ht="12.75">
      <c r="A58" s="7" t="s">
        <v>684</v>
      </c>
      <c r="B58" s="5"/>
      <c r="C58" s="87">
        <v>14</v>
      </c>
      <c r="D58" s="88">
        <v>11</v>
      </c>
      <c r="E58" s="88">
        <v>17</v>
      </c>
      <c r="F58" s="88">
        <v>19</v>
      </c>
      <c r="G58" s="88">
        <v>14</v>
      </c>
      <c r="H58" s="88">
        <v>15</v>
      </c>
      <c r="I58" s="88">
        <v>12</v>
      </c>
      <c r="J58" s="88">
        <v>14</v>
      </c>
      <c r="K58" s="88">
        <v>12</v>
      </c>
      <c r="L58" s="88">
        <v>10</v>
      </c>
      <c r="M58" s="88">
        <v>8</v>
      </c>
      <c r="N58" s="88">
        <v>10</v>
      </c>
      <c r="O58" s="88">
        <v>8</v>
      </c>
      <c r="P58" s="89">
        <v>10</v>
      </c>
      <c r="Q58" s="75" t="s">
        <v>51</v>
      </c>
      <c r="R58" s="75" t="s">
        <v>514</v>
      </c>
      <c r="S58" s="76">
        <v>154</v>
      </c>
      <c r="T58" s="76">
        <v>155</v>
      </c>
      <c r="U58" s="75" t="s">
        <v>633</v>
      </c>
      <c r="V58" s="77" t="s">
        <v>685</v>
      </c>
    </row>
    <row r="59" spans="1:22" ht="12.75">
      <c r="A59" s="7" t="s">
        <v>686</v>
      </c>
      <c r="B59" s="5"/>
      <c r="C59" s="87">
        <v>16</v>
      </c>
      <c r="D59" s="88">
        <v>10</v>
      </c>
      <c r="E59" s="88">
        <v>12</v>
      </c>
      <c r="F59" s="88">
        <v>8</v>
      </c>
      <c r="G59" s="88">
        <v>13</v>
      </c>
      <c r="H59" s="88">
        <v>8</v>
      </c>
      <c r="I59" s="88">
        <v>13</v>
      </c>
      <c r="J59" s="88">
        <v>7</v>
      </c>
      <c r="K59" s="88">
        <v>8</v>
      </c>
      <c r="L59" s="88">
        <v>9</v>
      </c>
      <c r="M59" s="88">
        <v>15</v>
      </c>
      <c r="N59" s="88">
        <v>14</v>
      </c>
      <c r="O59" s="88">
        <v>10</v>
      </c>
      <c r="P59" s="89">
        <v>11</v>
      </c>
      <c r="Q59" s="75" t="s">
        <v>51</v>
      </c>
      <c r="R59" s="75" t="s">
        <v>514</v>
      </c>
      <c r="S59" s="76">
        <v>154</v>
      </c>
      <c r="T59" s="76">
        <v>155</v>
      </c>
      <c r="U59" s="75" t="s">
        <v>633</v>
      </c>
      <c r="V59" s="77" t="s">
        <v>685</v>
      </c>
    </row>
    <row r="60" spans="1:22" ht="12.75">
      <c r="A60" s="7" t="s">
        <v>687</v>
      </c>
      <c r="B60" s="5"/>
      <c r="C60" s="87">
        <v>47</v>
      </c>
      <c r="D60" s="88">
        <v>55</v>
      </c>
      <c r="E60" s="88">
        <v>45</v>
      </c>
      <c r="F60" s="88">
        <v>50</v>
      </c>
      <c r="G60" s="88">
        <v>43</v>
      </c>
      <c r="H60" s="88">
        <v>34</v>
      </c>
      <c r="I60" s="88">
        <v>42</v>
      </c>
      <c r="J60" s="88">
        <v>48</v>
      </c>
      <c r="K60" s="88">
        <v>38</v>
      </c>
      <c r="L60" s="88">
        <v>32</v>
      </c>
      <c r="M60" s="88">
        <v>45</v>
      </c>
      <c r="N60" s="88">
        <v>46</v>
      </c>
      <c r="O60" s="88">
        <v>45</v>
      </c>
      <c r="P60" s="89">
        <v>35</v>
      </c>
      <c r="Q60" s="75" t="s">
        <v>51</v>
      </c>
      <c r="R60" s="75" t="s">
        <v>514</v>
      </c>
      <c r="S60" s="76">
        <v>154</v>
      </c>
      <c r="T60" s="76">
        <v>155</v>
      </c>
      <c r="U60" s="75" t="s">
        <v>633</v>
      </c>
      <c r="V60" s="77" t="s">
        <v>685</v>
      </c>
    </row>
    <row r="61" spans="1:22" ht="12.75">
      <c r="A61" s="7" t="s">
        <v>688</v>
      </c>
      <c r="B61" s="5"/>
      <c r="C61" s="87">
        <v>47</v>
      </c>
      <c r="D61" s="88">
        <v>36</v>
      </c>
      <c r="E61" s="88">
        <v>31</v>
      </c>
      <c r="F61" s="88">
        <v>37</v>
      </c>
      <c r="G61" s="88">
        <v>38</v>
      </c>
      <c r="H61" s="88">
        <v>42</v>
      </c>
      <c r="I61" s="88">
        <v>32</v>
      </c>
      <c r="J61" s="88">
        <v>37</v>
      </c>
      <c r="K61" s="88">
        <v>39</v>
      </c>
      <c r="L61" s="88">
        <v>27</v>
      </c>
      <c r="M61" s="88">
        <v>31</v>
      </c>
      <c r="N61" s="88">
        <v>28</v>
      </c>
      <c r="O61" s="88">
        <v>16</v>
      </c>
      <c r="P61" s="89">
        <v>17</v>
      </c>
      <c r="Q61" s="75" t="s">
        <v>51</v>
      </c>
      <c r="R61" s="75" t="s">
        <v>514</v>
      </c>
      <c r="S61" s="76">
        <v>154</v>
      </c>
      <c r="T61" s="76">
        <v>155</v>
      </c>
      <c r="U61" s="75" t="s">
        <v>633</v>
      </c>
      <c r="V61" s="77" t="s">
        <v>685</v>
      </c>
    </row>
    <row r="62" spans="1:22" ht="12.75">
      <c r="A62" s="7" t="s">
        <v>689</v>
      </c>
      <c r="B62" s="5"/>
      <c r="C62" s="87">
        <v>18</v>
      </c>
      <c r="D62" s="88">
        <v>15</v>
      </c>
      <c r="E62" s="88">
        <v>24</v>
      </c>
      <c r="F62" s="88">
        <v>12</v>
      </c>
      <c r="G62" s="88">
        <v>13</v>
      </c>
      <c r="H62" s="88">
        <v>11</v>
      </c>
      <c r="I62" s="88">
        <v>14</v>
      </c>
      <c r="J62" s="88">
        <v>13</v>
      </c>
      <c r="K62" s="88">
        <v>15</v>
      </c>
      <c r="L62" s="88">
        <v>10</v>
      </c>
      <c r="M62" s="88">
        <v>9</v>
      </c>
      <c r="N62" s="88">
        <v>13</v>
      </c>
      <c r="O62" s="88">
        <v>11</v>
      </c>
      <c r="P62" s="89">
        <v>5</v>
      </c>
      <c r="Q62" s="75" t="s">
        <v>51</v>
      </c>
      <c r="R62" s="75" t="s">
        <v>514</v>
      </c>
      <c r="S62" s="76">
        <v>154</v>
      </c>
      <c r="T62" s="76">
        <v>155</v>
      </c>
      <c r="U62" s="75" t="s">
        <v>633</v>
      </c>
      <c r="V62" s="77" t="s">
        <v>685</v>
      </c>
    </row>
    <row r="63" spans="1:22" ht="12.75">
      <c r="A63" s="7" t="s">
        <v>690</v>
      </c>
      <c r="B63" s="5"/>
      <c r="C63" s="87">
        <v>27</v>
      </c>
      <c r="D63" s="88">
        <v>18</v>
      </c>
      <c r="E63" s="88">
        <v>18</v>
      </c>
      <c r="F63" s="88">
        <v>23</v>
      </c>
      <c r="G63" s="88">
        <v>13</v>
      </c>
      <c r="H63" s="88">
        <v>20</v>
      </c>
      <c r="I63" s="88">
        <v>15</v>
      </c>
      <c r="J63" s="88">
        <v>23</v>
      </c>
      <c r="K63" s="88">
        <v>9</v>
      </c>
      <c r="L63" s="88">
        <v>8</v>
      </c>
      <c r="M63" s="88">
        <v>13</v>
      </c>
      <c r="N63" s="88">
        <v>11</v>
      </c>
      <c r="O63" s="88">
        <v>7</v>
      </c>
      <c r="P63" s="89">
        <v>15</v>
      </c>
      <c r="Q63" s="75" t="s">
        <v>51</v>
      </c>
      <c r="R63" s="75" t="s">
        <v>514</v>
      </c>
      <c r="S63" s="76">
        <v>154</v>
      </c>
      <c r="T63" s="76">
        <v>155</v>
      </c>
      <c r="U63" s="75" t="s">
        <v>633</v>
      </c>
      <c r="V63" s="77" t="s">
        <v>685</v>
      </c>
    </row>
    <row r="64" spans="1:22" ht="12.75">
      <c r="A64" s="7" t="s">
        <v>691</v>
      </c>
      <c r="B64" s="5"/>
      <c r="C64" s="87">
        <v>6</v>
      </c>
      <c r="D64" s="88">
        <v>6</v>
      </c>
      <c r="E64" s="88">
        <v>7</v>
      </c>
      <c r="F64" s="88">
        <v>10</v>
      </c>
      <c r="G64" s="88">
        <v>9</v>
      </c>
      <c r="H64" s="88">
        <v>9</v>
      </c>
      <c r="I64" s="88">
        <v>6</v>
      </c>
      <c r="J64" s="88">
        <v>8</v>
      </c>
      <c r="K64" s="88">
        <v>3</v>
      </c>
      <c r="L64" s="88">
        <v>6</v>
      </c>
      <c r="M64" s="88">
        <v>6</v>
      </c>
      <c r="N64" s="88">
        <v>6</v>
      </c>
      <c r="O64" s="88">
        <v>5</v>
      </c>
      <c r="P64" s="89">
        <v>7</v>
      </c>
      <c r="Q64" s="75" t="s">
        <v>51</v>
      </c>
      <c r="R64" s="75" t="s">
        <v>514</v>
      </c>
      <c r="S64" s="76">
        <v>154</v>
      </c>
      <c r="T64" s="76">
        <v>155</v>
      </c>
      <c r="U64" s="75" t="s">
        <v>633</v>
      </c>
      <c r="V64" s="77" t="s">
        <v>685</v>
      </c>
    </row>
    <row r="65" spans="1:22" ht="12.75">
      <c r="A65" s="7" t="s">
        <v>692</v>
      </c>
      <c r="B65" s="5"/>
      <c r="C65" s="87">
        <v>30</v>
      </c>
      <c r="D65" s="88">
        <v>30</v>
      </c>
      <c r="E65" s="88">
        <v>24</v>
      </c>
      <c r="F65" s="88">
        <v>24</v>
      </c>
      <c r="G65" s="88">
        <v>22</v>
      </c>
      <c r="H65" s="88">
        <v>19</v>
      </c>
      <c r="I65" s="88">
        <v>16</v>
      </c>
      <c r="J65" s="88">
        <v>21</v>
      </c>
      <c r="K65" s="88">
        <v>14</v>
      </c>
      <c r="L65" s="88">
        <v>11</v>
      </c>
      <c r="M65" s="88">
        <v>13</v>
      </c>
      <c r="N65" s="88">
        <v>15</v>
      </c>
      <c r="O65" s="88">
        <v>7</v>
      </c>
      <c r="P65" s="89">
        <v>16</v>
      </c>
      <c r="Q65" s="75" t="s">
        <v>51</v>
      </c>
      <c r="R65" s="75" t="s">
        <v>514</v>
      </c>
      <c r="S65" s="76">
        <v>154</v>
      </c>
      <c r="T65" s="76">
        <v>155</v>
      </c>
      <c r="U65" s="75" t="s">
        <v>633</v>
      </c>
      <c r="V65" s="77" t="s">
        <v>685</v>
      </c>
    </row>
    <row r="66" spans="1:22" ht="12.75">
      <c r="A66" s="7" t="s">
        <v>693</v>
      </c>
      <c r="B66" s="5"/>
      <c r="C66" s="87">
        <v>9</v>
      </c>
      <c r="D66" s="88">
        <v>10</v>
      </c>
      <c r="E66" s="88">
        <v>12</v>
      </c>
      <c r="F66" s="88">
        <v>11</v>
      </c>
      <c r="G66" s="88">
        <v>8</v>
      </c>
      <c r="H66" s="88">
        <v>10</v>
      </c>
      <c r="I66" s="88">
        <v>9</v>
      </c>
      <c r="J66" s="88">
        <v>14</v>
      </c>
      <c r="K66" s="88">
        <v>7</v>
      </c>
      <c r="L66" s="88">
        <v>7</v>
      </c>
      <c r="M66" s="88">
        <v>5</v>
      </c>
      <c r="N66" s="88">
        <v>7</v>
      </c>
      <c r="O66" s="88">
        <v>4</v>
      </c>
      <c r="P66" s="89">
        <v>10</v>
      </c>
      <c r="Q66" s="75" t="s">
        <v>51</v>
      </c>
      <c r="R66" s="75" t="s">
        <v>514</v>
      </c>
      <c r="S66" s="76">
        <v>154</v>
      </c>
      <c r="T66" s="76">
        <v>155</v>
      </c>
      <c r="U66" s="75" t="s">
        <v>633</v>
      </c>
      <c r="V66" s="77" t="s">
        <v>685</v>
      </c>
    </row>
    <row r="67" spans="1:22" ht="12.75">
      <c r="A67" s="7" t="s">
        <v>694</v>
      </c>
      <c r="B67" s="5"/>
      <c r="C67" s="87">
        <v>9</v>
      </c>
      <c r="D67" s="88">
        <v>5</v>
      </c>
      <c r="E67" s="88">
        <v>7</v>
      </c>
      <c r="F67" s="88">
        <v>11</v>
      </c>
      <c r="G67" s="88">
        <v>3</v>
      </c>
      <c r="H67" s="88">
        <v>7</v>
      </c>
      <c r="I67" s="88">
        <v>4</v>
      </c>
      <c r="J67" s="88">
        <v>5</v>
      </c>
      <c r="K67" s="88">
        <v>5</v>
      </c>
      <c r="L67" s="88">
        <v>11</v>
      </c>
      <c r="M67" s="88">
        <v>5</v>
      </c>
      <c r="N67" s="88">
        <v>5</v>
      </c>
      <c r="O67" s="88">
        <v>2</v>
      </c>
      <c r="P67" s="89">
        <v>7</v>
      </c>
      <c r="Q67" s="75" t="s">
        <v>51</v>
      </c>
      <c r="R67" s="75" t="s">
        <v>514</v>
      </c>
      <c r="S67" s="76">
        <v>154</v>
      </c>
      <c r="T67" s="76">
        <v>155</v>
      </c>
      <c r="U67" s="75" t="s">
        <v>633</v>
      </c>
      <c r="V67" s="77" t="s">
        <v>685</v>
      </c>
    </row>
    <row r="68" spans="1:22" ht="12.75">
      <c r="A68" s="7" t="s">
        <v>695</v>
      </c>
      <c r="B68" s="5"/>
      <c r="C68" s="87">
        <v>46</v>
      </c>
      <c r="D68" s="88">
        <v>53</v>
      </c>
      <c r="E68" s="88">
        <v>49</v>
      </c>
      <c r="F68" s="88">
        <v>43</v>
      </c>
      <c r="G68" s="88">
        <v>35</v>
      </c>
      <c r="H68" s="88">
        <v>42</v>
      </c>
      <c r="I68" s="88">
        <v>42</v>
      </c>
      <c r="J68" s="88">
        <v>44</v>
      </c>
      <c r="K68" s="88">
        <v>39</v>
      </c>
      <c r="L68" s="88">
        <v>32</v>
      </c>
      <c r="M68" s="88">
        <v>31</v>
      </c>
      <c r="N68" s="88">
        <v>33</v>
      </c>
      <c r="O68" s="88">
        <v>23</v>
      </c>
      <c r="P68" s="89">
        <v>27</v>
      </c>
      <c r="Q68" s="75" t="s">
        <v>51</v>
      </c>
      <c r="R68" s="75" t="s">
        <v>514</v>
      </c>
      <c r="S68" s="76">
        <v>154</v>
      </c>
      <c r="T68" s="76">
        <v>155</v>
      </c>
      <c r="U68" s="75" t="s">
        <v>633</v>
      </c>
      <c r="V68" s="77" t="s">
        <v>685</v>
      </c>
    </row>
    <row r="69" spans="1:22" ht="12.75">
      <c r="A69" s="7" t="s">
        <v>696</v>
      </c>
      <c r="B69" s="5"/>
      <c r="C69" s="87">
        <v>25</v>
      </c>
      <c r="D69" s="88">
        <v>20</v>
      </c>
      <c r="E69" s="88">
        <v>22</v>
      </c>
      <c r="F69" s="88">
        <v>18</v>
      </c>
      <c r="G69" s="88">
        <v>15</v>
      </c>
      <c r="H69" s="88">
        <v>24</v>
      </c>
      <c r="I69" s="88">
        <v>15</v>
      </c>
      <c r="J69" s="88">
        <v>10</v>
      </c>
      <c r="K69" s="88">
        <v>17</v>
      </c>
      <c r="L69" s="88">
        <v>11</v>
      </c>
      <c r="M69" s="88">
        <v>12</v>
      </c>
      <c r="N69" s="88">
        <v>12</v>
      </c>
      <c r="O69" s="88">
        <v>9</v>
      </c>
      <c r="P69" s="89">
        <v>12</v>
      </c>
      <c r="Q69" s="75" t="s">
        <v>51</v>
      </c>
      <c r="R69" s="75" t="s">
        <v>514</v>
      </c>
      <c r="S69" s="76">
        <v>154</v>
      </c>
      <c r="T69" s="76">
        <v>155</v>
      </c>
      <c r="U69" s="75" t="s">
        <v>633</v>
      </c>
      <c r="V69" s="77" t="s">
        <v>685</v>
      </c>
    </row>
    <row r="70" spans="1:22" ht="12.75">
      <c r="A70" s="7" t="s">
        <v>697</v>
      </c>
      <c r="B70" s="5"/>
      <c r="C70" s="87">
        <v>34</v>
      </c>
      <c r="D70" s="88">
        <v>34</v>
      </c>
      <c r="E70" s="88">
        <v>33</v>
      </c>
      <c r="F70" s="88">
        <v>38</v>
      </c>
      <c r="G70" s="88">
        <v>30</v>
      </c>
      <c r="H70" s="88">
        <v>33</v>
      </c>
      <c r="I70" s="88">
        <v>16</v>
      </c>
      <c r="J70" s="88">
        <v>37</v>
      </c>
      <c r="K70" s="88">
        <v>26</v>
      </c>
      <c r="L70" s="88">
        <v>17</v>
      </c>
      <c r="M70" s="88">
        <v>21</v>
      </c>
      <c r="N70" s="88">
        <v>28</v>
      </c>
      <c r="O70" s="88">
        <v>26</v>
      </c>
      <c r="P70" s="89">
        <v>17</v>
      </c>
      <c r="Q70" s="75" t="s">
        <v>51</v>
      </c>
      <c r="R70" s="75" t="s">
        <v>514</v>
      </c>
      <c r="S70" s="76">
        <v>154</v>
      </c>
      <c r="T70" s="76">
        <v>155</v>
      </c>
      <c r="U70" s="75" t="s">
        <v>633</v>
      </c>
      <c r="V70" s="77" t="s">
        <v>685</v>
      </c>
    </row>
    <row r="71" spans="1:22" ht="12.75">
      <c r="A71" s="7" t="s">
        <v>698</v>
      </c>
      <c r="B71" s="5"/>
      <c r="C71" s="87">
        <v>7</v>
      </c>
      <c r="D71" s="88">
        <v>11</v>
      </c>
      <c r="E71" s="88">
        <v>10</v>
      </c>
      <c r="F71" s="88">
        <v>10</v>
      </c>
      <c r="G71" s="88">
        <v>5</v>
      </c>
      <c r="H71" s="88">
        <v>14</v>
      </c>
      <c r="I71" s="88">
        <v>11</v>
      </c>
      <c r="J71" s="88">
        <v>9</v>
      </c>
      <c r="K71" s="88">
        <v>3</v>
      </c>
      <c r="L71" s="88">
        <v>8</v>
      </c>
      <c r="M71" s="88">
        <v>8</v>
      </c>
      <c r="N71" s="88">
        <v>7</v>
      </c>
      <c r="O71" s="88">
        <v>3</v>
      </c>
      <c r="P71" s="89">
        <v>4</v>
      </c>
      <c r="Q71" s="75" t="s">
        <v>51</v>
      </c>
      <c r="R71" s="75" t="s">
        <v>514</v>
      </c>
      <c r="S71" s="76">
        <v>154</v>
      </c>
      <c r="T71" s="76">
        <v>155</v>
      </c>
      <c r="U71" s="75" t="s">
        <v>633</v>
      </c>
      <c r="V71" s="77" t="s">
        <v>685</v>
      </c>
    </row>
    <row r="72" spans="1:22" ht="12.75">
      <c r="A72" s="7" t="s">
        <v>699</v>
      </c>
      <c r="B72" s="5"/>
      <c r="C72" s="87">
        <v>22</v>
      </c>
      <c r="D72" s="88">
        <v>10</v>
      </c>
      <c r="E72" s="88">
        <v>16</v>
      </c>
      <c r="F72" s="88">
        <v>17</v>
      </c>
      <c r="G72" s="88">
        <v>14</v>
      </c>
      <c r="H72" s="88">
        <v>12</v>
      </c>
      <c r="I72" s="88">
        <v>17</v>
      </c>
      <c r="J72" s="88">
        <v>14</v>
      </c>
      <c r="K72" s="88">
        <v>23</v>
      </c>
      <c r="L72" s="88">
        <v>11</v>
      </c>
      <c r="M72" s="88">
        <v>15</v>
      </c>
      <c r="N72" s="88">
        <v>18</v>
      </c>
      <c r="O72" s="88">
        <v>16</v>
      </c>
      <c r="P72" s="89">
        <v>11</v>
      </c>
      <c r="Q72" s="75" t="s">
        <v>51</v>
      </c>
      <c r="R72" s="75" t="s">
        <v>514</v>
      </c>
      <c r="S72" s="76">
        <v>154</v>
      </c>
      <c r="T72" s="76">
        <v>155</v>
      </c>
      <c r="U72" s="75" t="s">
        <v>633</v>
      </c>
      <c r="V72" s="77" t="s">
        <v>685</v>
      </c>
    </row>
    <row r="73" spans="1:22" ht="12.75">
      <c r="A73" s="7" t="s">
        <v>700</v>
      </c>
      <c r="B73" s="5"/>
      <c r="C73" s="87">
        <v>31</v>
      </c>
      <c r="D73" s="88">
        <v>33</v>
      </c>
      <c r="E73" s="88">
        <v>22</v>
      </c>
      <c r="F73" s="88">
        <v>38</v>
      </c>
      <c r="G73" s="88">
        <v>23</v>
      </c>
      <c r="H73" s="88">
        <v>21</v>
      </c>
      <c r="I73" s="88">
        <v>31</v>
      </c>
      <c r="J73" s="88">
        <v>26</v>
      </c>
      <c r="K73" s="88">
        <v>32</v>
      </c>
      <c r="L73" s="88">
        <v>18</v>
      </c>
      <c r="M73" s="88">
        <v>18</v>
      </c>
      <c r="N73" s="88">
        <v>26</v>
      </c>
      <c r="O73" s="88">
        <v>24</v>
      </c>
      <c r="P73" s="89">
        <v>19</v>
      </c>
      <c r="Q73" s="75" t="s">
        <v>51</v>
      </c>
      <c r="R73" s="75" t="s">
        <v>514</v>
      </c>
      <c r="S73" s="76">
        <v>154</v>
      </c>
      <c r="T73" s="76">
        <v>155</v>
      </c>
      <c r="U73" s="75" t="s">
        <v>633</v>
      </c>
      <c r="V73" s="77" t="s">
        <v>685</v>
      </c>
    </row>
    <row r="74" spans="1:22" ht="12.75">
      <c r="A74" s="7" t="s">
        <v>701</v>
      </c>
      <c r="B74" s="5"/>
      <c r="C74" s="87">
        <v>36</v>
      </c>
      <c r="D74" s="88">
        <v>42</v>
      </c>
      <c r="E74" s="88">
        <v>30</v>
      </c>
      <c r="F74" s="88">
        <v>29</v>
      </c>
      <c r="G74" s="88">
        <v>31</v>
      </c>
      <c r="H74" s="88">
        <v>29</v>
      </c>
      <c r="I74" s="88">
        <v>33</v>
      </c>
      <c r="J74" s="88">
        <v>25</v>
      </c>
      <c r="K74" s="88">
        <v>24</v>
      </c>
      <c r="L74" s="88">
        <v>20</v>
      </c>
      <c r="M74" s="88">
        <v>19</v>
      </c>
      <c r="N74" s="88">
        <v>17</v>
      </c>
      <c r="O74" s="88">
        <v>18</v>
      </c>
      <c r="P74" s="89">
        <v>18</v>
      </c>
      <c r="Q74" s="75" t="s">
        <v>51</v>
      </c>
      <c r="R74" s="75" t="s">
        <v>514</v>
      </c>
      <c r="S74" s="76">
        <v>154</v>
      </c>
      <c r="T74" s="76">
        <v>155</v>
      </c>
      <c r="U74" s="75" t="s">
        <v>633</v>
      </c>
      <c r="V74" s="77" t="s">
        <v>685</v>
      </c>
    </row>
    <row r="75" spans="1:22" ht="12.75">
      <c r="A75" s="7" t="s">
        <v>702</v>
      </c>
      <c r="B75" s="5"/>
      <c r="C75" s="87">
        <v>15</v>
      </c>
      <c r="D75" s="88">
        <v>23</v>
      </c>
      <c r="E75" s="88">
        <v>15</v>
      </c>
      <c r="F75" s="88">
        <v>19</v>
      </c>
      <c r="G75" s="88">
        <v>15</v>
      </c>
      <c r="H75" s="88">
        <v>23</v>
      </c>
      <c r="I75" s="88">
        <v>15</v>
      </c>
      <c r="J75" s="88">
        <v>15</v>
      </c>
      <c r="K75" s="88">
        <v>10</v>
      </c>
      <c r="L75" s="88">
        <v>16</v>
      </c>
      <c r="M75" s="88">
        <v>17</v>
      </c>
      <c r="N75" s="88">
        <v>15</v>
      </c>
      <c r="O75" s="88">
        <v>9</v>
      </c>
      <c r="P75" s="89">
        <v>11</v>
      </c>
      <c r="Q75" s="75" t="s">
        <v>51</v>
      </c>
      <c r="R75" s="75" t="s">
        <v>514</v>
      </c>
      <c r="S75" s="76">
        <v>154</v>
      </c>
      <c r="T75" s="76">
        <v>155</v>
      </c>
      <c r="U75" s="75" t="s">
        <v>633</v>
      </c>
      <c r="V75" s="77" t="s">
        <v>685</v>
      </c>
    </row>
    <row r="76" spans="1:22" ht="12.75">
      <c r="A76" s="7" t="s">
        <v>703</v>
      </c>
      <c r="B76" s="5"/>
      <c r="C76" s="87">
        <v>12</v>
      </c>
      <c r="D76" s="88">
        <v>8</v>
      </c>
      <c r="E76" s="88">
        <v>5</v>
      </c>
      <c r="F76" s="88">
        <v>7</v>
      </c>
      <c r="G76" s="88">
        <v>13</v>
      </c>
      <c r="H76" s="88">
        <v>9</v>
      </c>
      <c r="I76" s="88">
        <v>10</v>
      </c>
      <c r="J76" s="88">
        <v>5</v>
      </c>
      <c r="K76" s="88">
        <v>3</v>
      </c>
      <c r="L76" s="88">
        <v>5</v>
      </c>
      <c r="M76" s="88">
        <v>6</v>
      </c>
      <c r="N76" s="88">
        <v>10</v>
      </c>
      <c r="O76" s="88">
        <v>3</v>
      </c>
      <c r="P76" s="89">
        <v>8</v>
      </c>
      <c r="Q76" s="75" t="s">
        <v>51</v>
      </c>
      <c r="R76" s="75" t="s">
        <v>514</v>
      </c>
      <c r="S76" s="76">
        <v>154</v>
      </c>
      <c r="T76" s="76">
        <v>155</v>
      </c>
      <c r="U76" s="75" t="s">
        <v>633</v>
      </c>
      <c r="V76" s="77" t="s">
        <v>685</v>
      </c>
    </row>
    <row r="77" spans="1:22" ht="12.75">
      <c r="A77" s="7" t="s">
        <v>704</v>
      </c>
      <c r="B77" s="5"/>
      <c r="C77" s="87">
        <v>15</v>
      </c>
      <c r="D77" s="88">
        <v>11</v>
      </c>
      <c r="E77" s="88">
        <v>11</v>
      </c>
      <c r="F77" s="88">
        <v>14</v>
      </c>
      <c r="G77" s="88">
        <v>10</v>
      </c>
      <c r="H77" s="88">
        <v>12</v>
      </c>
      <c r="I77" s="88">
        <v>7</v>
      </c>
      <c r="J77" s="88">
        <v>15</v>
      </c>
      <c r="K77" s="88">
        <v>10</v>
      </c>
      <c r="L77" s="88">
        <v>12</v>
      </c>
      <c r="M77" s="88">
        <v>14</v>
      </c>
      <c r="N77" s="88">
        <v>9</v>
      </c>
      <c r="O77" s="88">
        <v>6</v>
      </c>
      <c r="P77" s="89">
        <v>8</v>
      </c>
      <c r="Q77" s="75" t="s">
        <v>51</v>
      </c>
      <c r="R77" s="75" t="s">
        <v>514</v>
      </c>
      <c r="S77" s="76">
        <v>154</v>
      </c>
      <c r="T77" s="76">
        <v>155</v>
      </c>
      <c r="U77" s="75" t="s">
        <v>633</v>
      </c>
      <c r="V77" s="77" t="s">
        <v>685</v>
      </c>
    </row>
    <row r="78" spans="1:22" ht="12.75">
      <c r="A78" s="7" t="s">
        <v>705</v>
      </c>
      <c r="B78" s="5"/>
      <c r="C78" s="87">
        <v>2</v>
      </c>
      <c r="D78" s="88">
        <v>5</v>
      </c>
      <c r="E78" s="88">
        <v>8</v>
      </c>
      <c r="F78" s="88">
        <v>5</v>
      </c>
      <c r="G78" s="88">
        <v>4</v>
      </c>
      <c r="H78" s="88">
        <v>5</v>
      </c>
      <c r="I78" s="88">
        <v>1</v>
      </c>
      <c r="J78" s="88">
        <v>5</v>
      </c>
      <c r="K78" s="88">
        <v>10</v>
      </c>
      <c r="L78" s="88">
        <v>5</v>
      </c>
      <c r="M78" s="88">
        <v>7</v>
      </c>
      <c r="N78" s="88">
        <v>4</v>
      </c>
      <c r="O78" s="88">
        <v>6</v>
      </c>
      <c r="P78" s="89">
        <v>2</v>
      </c>
      <c r="Q78" s="75" t="s">
        <v>51</v>
      </c>
      <c r="R78" s="75" t="s">
        <v>514</v>
      </c>
      <c r="S78" s="76">
        <v>154</v>
      </c>
      <c r="T78" s="76">
        <v>155</v>
      </c>
      <c r="U78" s="75" t="s">
        <v>633</v>
      </c>
      <c r="V78" s="77" t="s">
        <v>685</v>
      </c>
    </row>
    <row r="79" spans="1:22" ht="12.75">
      <c r="A79" s="7" t="s">
        <v>706</v>
      </c>
      <c r="B79" s="5"/>
      <c r="C79" s="87">
        <v>12</v>
      </c>
      <c r="D79" s="88">
        <v>17</v>
      </c>
      <c r="E79" s="88">
        <v>20</v>
      </c>
      <c r="F79" s="88">
        <v>15</v>
      </c>
      <c r="G79" s="88">
        <v>15</v>
      </c>
      <c r="H79" s="88">
        <v>17</v>
      </c>
      <c r="I79" s="88">
        <v>18</v>
      </c>
      <c r="J79" s="88">
        <v>16</v>
      </c>
      <c r="K79" s="88">
        <v>11</v>
      </c>
      <c r="L79" s="88">
        <v>18</v>
      </c>
      <c r="M79" s="88">
        <v>10</v>
      </c>
      <c r="N79" s="88">
        <v>19</v>
      </c>
      <c r="O79" s="88">
        <v>13</v>
      </c>
      <c r="P79" s="89">
        <v>14</v>
      </c>
      <c r="Q79" s="75" t="s">
        <v>51</v>
      </c>
      <c r="R79" s="75" t="s">
        <v>514</v>
      </c>
      <c r="S79" s="76">
        <v>154</v>
      </c>
      <c r="T79" s="76">
        <v>155</v>
      </c>
      <c r="U79" s="75" t="s">
        <v>633</v>
      </c>
      <c r="V79" s="77" t="s">
        <v>685</v>
      </c>
    </row>
    <row r="80" spans="1:22" ht="12.75">
      <c r="A80" s="7" t="s">
        <v>707</v>
      </c>
      <c r="B80" s="5"/>
      <c r="C80" s="87">
        <v>60</v>
      </c>
      <c r="D80" s="88">
        <v>47</v>
      </c>
      <c r="E80" s="88">
        <v>59</v>
      </c>
      <c r="F80" s="88">
        <v>51</v>
      </c>
      <c r="G80" s="88">
        <v>60</v>
      </c>
      <c r="H80" s="88">
        <v>52</v>
      </c>
      <c r="I80" s="88">
        <v>66</v>
      </c>
      <c r="J80" s="88">
        <v>64</v>
      </c>
      <c r="K80" s="88">
        <v>43</v>
      </c>
      <c r="L80" s="88">
        <v>46</v>
      </c>
      <c r="M80" s="88">
        <v>53</v>
      </c>
      <c r="N80" s="88">
        <v>58</v>
      </c>
      <c r="O80" s="88">
        <v>57</v>
      </c>
      <c r="P80" s="89">
        <v>53</v>
      </c>
      <c r="Q80" s="75" t="s">
        <v>51</v>
      </c>
      <c r="R80" s="75" t="s">
        <v>514</v>
      </c>
      <c r="S80" s="76">
        <v>154</v>
      </c>
      <c r="T80" s="76">
        <v>155</v>
      </c>
      <c r="U80" s="75" t="s">
        <v>633</v>
      </c>
      <c r="V80" s="77" t="s">
        <v>685</v>
      </c>
    </row>
    <row r="81" spans="1:22" ht="12.75">
      <c r="A81" s="7" t="s">
        <v>708</v>
      </c>
      <c r="B81" s="5"/>
      <c r="C81" s="87">
        <v>4</v>
      </c>
      <c r="D81" s="88">
        <v>5</v>
      </c>
      <c r="E81" s="88">
        <v>1</v>
      </c>
      <c r="F81" s="88">
        <v>9</v>
      </c>
      <c r="G81" s="88">
        <v>6</v>
      </c>
      <c r="H81" s="88">
        <v>12</v>
      </c>
      <c r="I81" s="88">
        <v>9</v>
      </c>
      <c r="J81" s="88">
        <v>5</v>
      </c>
      <c r="K81" s="88">
        <v>6</v>
      </c>
      <c r="L81" s="88">
        <v>7</v>
      </c>
      <c r="M81" s="88">
        <v>8</v>
      </c>
      <c r="N81" s="88">
        <v>6</v>
      </c>
      <c r="O81" s="88">
        <v>9</v>
      </c>
      <c r="P81" s="89">
        <v>9</v>
      </c>
      <c r="Q81" s="75" t="s">
        <v>51</v>
      </c>
      <c r="R81" s="75" t="s">
        <v>514</v>
      </c>
      <c r="S81" s="76">
        <v>154</v>
      </c>
      <c r="T81" s="76">
        <v>155</v>
      </c>
      <c r="U81" s="75" t="s">
        <v>633</v>
      </c>
      <c r="V81" s="77" t="s">
        <v>685</v>
      </c>
    </row>
    <row r="82" spans="1:22" ht="12.75">
      <c r="A82" s="7" t="s">
        <v>709</v>
      </c>
      <c r="B82" s="5"/>
      <c r="C82" s="87">
        <v>14</v>
      </c>
      <c r="D82" s="88">
        <v>11</v>
      </c>
      <c r="E82" s="88">
        <v>10</v>
      </c>
      <c r="F82" s="88">
        <v>10</v>
      </c>
      <c r="G82" s="88">
        <v>12</v>
      </c>
      <c r="H82" s="88">
        <v>12</v>
      </c>
      <c r="I82" s="88">
        <v>8</v>
      </c>
      <c r="J82" s="88">
        <v>8</v>
      </c>
      <c r="K82" s="88">
        <v>13</v>
      </c>
      <c r="L82" s="88">
        <v>8</v>
      </c>
      <c r="M82" s="88">
        <v>6</v>
      </c>
      <c r="N82" s="88">
        <v>12</v>
      </c>
      <c r="O82" s="88">
        <v>10</v>
      </c>
      <c r="P82" s="89">
        <v>10</v>
      </c>
      <c r="Q82" s="75" t="s">
        <v>51</v>
      </c>
      <c r="R82" s="75" t="s">
        <v>514</v>
      </c>
      <c r="S82" s="76">
        <v>154</v>
      </c>
      <c r="T82" s="76">
        <v>155</v>
      </c>
      <c r="U82" s="75" t="s">
        <v>633</v>
      </c>
      <c r="V82" s="77" t="s">
        <v>685</v>
      </c>
    </row>
    <row r="83" spans="1:22" ht="12.75">
      <c r="A83" s="7" t="s">
        <v>710</v>
      </c>
      <c r="B83" s="5"/>
      <c r="C83" s="87">
        <v>19</v>
      </c>
      <c r="D83" s="88">
        <v>22</v>
      </c>
      <c r="E83" s="88">
        <v>13</v>
      </c>
      <c r="F83" s="88">
        <v>15</v>
      </c>
      <c r="G83" s="88">
        <v>17</v>
      </c>
      <c r="H83" s="88">
        <v>14</v>
      </c>
      <c r="I83" s="88">
        <v>10</v>
      </c>
      <c r="J83" s="88">
        <v>14</v>
      </c>
      <c r="K83" s="88">
        <v>7</v>
      </c>
      <c r="L83" s="88">
        <v>12</v>
      </c>
      <c r="M83" s="88">
        <v>12</v>
      </c>
      <c r="N83" s="88">
        <v>19</v>
      </c>
      <c r="O83" s="88">
        <v>10</v>
      </c>
      <c r="P83" s="89">
        <v>8</v>
      </c>
      <c r="Q83" s="75" t="s">
        <v>51</v>
      </c>
      <c r="R83" s="75" t="s">
        <v>514</v>
      </c>
      <c r="S83" s="76">
        <v>154</v>
      </c>
      <c r="T83" s="76">
        <v>155</v>
      </c>
      <c r="U83" s="75" t="s">
        <v>633</v>
      </c>
      <c r="V83" s="77" t="s">
        <v>685</v>
      </c>
    </row>
    <row r="84" spans="1:22" ht="12.75">
      <c r="A84" s="7" t="s">
        <v>711</v>
      </c>
      <c r="B84" s="5"/>
      <c r="C84" s="87">
        <v>27</v>
      </c>
      <c r="D84" s="88">
        <v>24</v>
      </c>
      <c r="E84" s="88">
        <v>23</v>
      </c>
      <c r="F84" s="88">
        <v>27</v>
      </c>
      <c r="G84" s="88">
        <v>25</v>
      </c>
      <c r="H84" s="88">
        <v>9</v>
      </c>
      <c r="I84" s="88">
        <v>15</v>
      </c>
      <c r="J84" s="88">
        <v>18</v>
      </c>
      <c r="K84" s="88">
        <v>17</v>
      </c>
      <c r="L84" s="88">
        <v>10</v>
      </c>
      <c r="M84" s="88">
        <v>13</v>
      </c>
      <c r="N84" s="88">
        <v>23</v>
      </c>
      <c r="O84" s="88">
        <v>19</v>
      </c>
      <c r="P84" s="89">
        <v>15</v>
      </c>
      <c r="Q84" s="75" t="s">
        <v>51</v>
      </c>
      <c r="R84" s="75" t="s">
        <v>514</v>
      </c>
      <c r="S84" s="76">
        <v>154</v>
      </c>
      <c r="T84" s="76">
        <v>155</v>
      </c>
      <c r="U84" s="75" t="s">
        <v>633</v>
      </c>
      <c r="V84" s="77" t="s">
        <v>685</v>
      </c>
    </row>
    <row r="85" spans="1:22" ht="12.75">
      <c r="A85" s="7" t="s">
        <v>712</v>
      </c>
      <c r="B85" s="5"/>
      <c r="C85" s="87">
        <v>89</v>
      </c>
      <c r="D85" s="88">
        <v>93</v>
      </c>
      <c r="E85" s="88">
        <v>90</v>
      </c>
      <c r="F85" s="88">
        <v>72</v>
      </c>
      <c r="G85" s="88">
        <v>75</v>
      </c>
      <c r="H85" s="88">
        <v>76</v>
      </c>
      <c r="I85" s="88">
        <v>80</v>
      </c>
      <c r="J85" s="88">
        <v>76</v>
      </c>
      <c r="K85" s="88">
        <v>74</v>
      </c>
      <c r="L85" s="88">
        <v>83</v>
      </c>
      <c r="M85" s="88">
        <v>71</v>
      </c>
      <c r="N85" s="88">
        <v>64</v>
      </c>
      <c r="O85" s="88">
        <v>55</v>
      </c>
      <c r="P85" s="89">
        <v>61</v>
      </c>
      <c r="Q85" s="75" t="s">
        <v>51</v>
      </c>
      <c r="R85" s="75" t="s">
        <v>514</v>
      </c>
      <c r="S85" s="76">
        <v>154</v>
      </c>
      <c r="T85" s="76">
        <v>155</v>
      </c>
      <c r="U85" s="75" t="s">
        <v>633</v>
      </c>
      <c r="V85" s="77" t="s">
        <v>685</v>
      </c>
    </row>
    <row r="86" spans="1:22" ht="12.75">
      <c r="A86" s="7" t="s">
        <v>713</v>
      </c>
      <c r="B86" s="5"/>
      <c r="C86" s="87">
        <v>22</v>
      </c>
      <c r="D86" s="88">
        <v>16</v>
      </c>
      <c r="E86" s="88">
        <v>22</v>
      </c>
      <c r="F86" s="88">
        <v>22</v>
      </c>
      <c r="G86" s="88">
        <v>16</v>
      </c>
      <c r="H86" s="88">
        <v>20</v>
      </c>
      <c r="I86" s="88">
        <v>20</v>
      </c>
      <c r="J86" s="88">
        <v>19</v>
      </c>
      <c r="K86" s="88">
        <v>18</v>
      </c>
      <c r="L86" s="88">
        <v>18</v>
      </c>
      <c r="M86" s="88">
        <v>20</v>
      </c>
      <c r="N86" s="88">
        <v>14</v>
      </c>
      <c r="O86" s="88">
        <v>13</v>
      </c>
      <c r="P86" s="89">
        <v>14</v>
      </c>
      <c r="Q86" s="75" t="s">
        <v>51</v>
      </c>
      <c r="R86" s="75" t="s">
        <v>514</v>
      </c>
      <c r="S86" s="76">
        <v>154</v>
      </c>
      <c r="T86" s="76">
        <v>155</v>
      </c>
      <c r="U86" s="75" t="s">
        <v>633</v>
      </c>
      <c r="V86" s="77" t="s">
        <v>685</v>
      </c>
    </row>
    <row r="87" spans="1:22" s="94" customFormat="1" ht="25.5">
      <c r="A87" s="90" t="s">
        <v>714</v>
      </c>
      <c r="B87" s="5"/>
      <c r="C87" s="91">
        <v>29</v>
      </c>
      <c r="D87" s="92">
        <v>17</v>
      </c>
      <c r="E87" s="88">
        <v>24</v>
      </c>
      <c r="F87" s="88">
        <v>21</v>
      </c>
      <c r="G87" s="88">
        <v>19</v>
      </c>
      <c r="H87" s="92">
        <v>12</v>
      </c>
      <c r="I87" s="92">
        <v>17</v>
      </c>
      <c r="J87" s="88">
        <v>19</v>
      </c>
      <c r="K87" s="92">
        <v>26</v>
      </c>
      <c r="L87" s="92">
        <v>17</v>
      </c>
      <c r="M87" s="92">
        <v>15</v>
      </c>
      <c r="N87" s="92">
        <v>20</v>
      </c>
      <c r="O87" s="92">
        <v>9</v>
      </c>
      <c r="P87" s="93">
        <v>20</v>
      </c>
      <c r="Q87" s="75" t="s">
        <v>51</v>
      </c>
      <c r="R87" s="75" t="s">
        <v>514</v>
      </c>
      <c r="S87" s="76">
        <v>154</v>
      </c>
      <c r="T87" s="76">
        <v>155</v>
      </c>
      <c r="U87" s="75" t="s">
        <v>633</v>
      </c>
      <c r="V87" s="77" t="s">
        <v>685</v>
      </c>
    </row>
    <row r="88" spans="1:22" ht="12.75">
      <c r="A88" s="7" t="s">
        <v>715</v>
      </c>
      <c r="B88" s="5"/>
      <c r="C88" s="87">
        <v>12</v>
      </c>
      <c r="D88" s="88">
        <v>16</v>
      </c>
      <c r="E88" s="92">
        <v>9</v>
      </c>
      <c r="F88" s="92">
        <v>18</v>
      </c>
      <c r="G88" s="92">
        <v>8</v>
      </c>
      <c r="H88" s="88">
        <v>12</v>
      </c>
      <c r="I88" s="88">
        <v>9</v>
      </c>
      <c r="J88" s="88">
        <v>11</v>
      </c>
      <c r="K88" s="88">
        <v>7</v>
      </c>
      <c r="L88" s="88">
        <v>13</v>
      </c>
      <c r="M88" s="88">
        <v>5</v>
      </c>
      <c r="N88" s="88">
        <v>11</v>
      </c>
      <c r="O88" s="88">
        <v>7</v>
      </c>
      <c r="P88" s="89">
        <v>12</v>
      </c>
      <c r="Q88" s="75" t="s">
        <v>51</v>
      </c>
      <c r="R88" s="75" t="s">
        <v>514</v>
      </c>
      <c r="S88" s="76">
        <v>154</v>
      </c>
      <c r="T88" s="76">
        <v>155</v>
      </c>
      <c r="U88" s="75" t="s">
        <v>633</v>
      </c>
      <c r="V88" s="77" t="s">
        <v>685</v>
      </c>
    </row>
    <row r="89" spans="1:22" ht="12.75">
      <c r="A89" s="7" t="s">
        <v>716</v>
      </c>
      <c r="B89" s="5"/>
      <c r="C89" s="87">
        <v>9</v>
      </c>
      <c r="D89" s="88">
        <v>9</v>
      </c>
      <c r="E89" s="88">
        <v>11</v>
      </c>
      <c r="F89" s="88">
        <v>5</v>
      </c>
      <c r="G89" s="88">
        <v>3</v>
      </c>
      <c r="H89" s="88">
        <v>4</v>
      </c>
      <c r="I89" s="88">
        <v>3</v>
      </c>
      <c r="J89" s="92">
        <v>6</v>
      </c>
      <c r="K89" s="88">
        <v>5</v>
      </c>
      <c r="L89" s="88">
        <v>8</v>
      </c>
      <c r="M89" s="88">
        <v>4</v>
      </c>
      <c r="N89" s="88">
        <v>3</v>
      </c>
      <c r="O89" s="88">
        <v>7</v>
      </c>
      <c r="P89" s="89">
        <v>7</v>
      </c>
      <c r="Q89" s="75" t="s">
        <v>51</v>
      </c>
      <c r="R89" s="75" t="s">
        <v>514</v>
      </c>
      <c r="S89" s="76">
        <v>154</v>
      </c>
      <c r="T89" s="76">
        <v>155</v>
      </c>
      <c r="U89" s="75" t="s">
        <v>633</v>
      </c>
      <c r="V89" s="77" t="s">
        <v>685</v>
      </c>
    </row>
    <row r="90" spans="1:22" ht="12.75">
      <c r="A90" s="7" t="s">
        <v>717</v>
      </c>
      <c r="B90" s="5"/>
      <c r="C90" s="87">
        <v>11</v>
      </c>
      <c r="D90" s="88">
        <v>12</v>
      </c>
      <c r="E90" s="88">
        <v>9</v>
      </c>
      <c r="F90" s="88">
        <v>4</v>
      </c>
      <c r="G90" s="88">
        <v>5</v>
      </c>
      <c r="H90" s="88">
        <v>10</v>
      </c>
      <c r="I90" s="88">
        <v>9</v>
      </c>
      <c r="J90" s="88">
        <v>5</v>
      </c>
      <c r="K90" s="88">
        <v>7</v>
      </c>
      <c r="L90" s="88">
        <v>7</v>
      </c>
      <c r="M90" s="88">
        <v>12</v>
      </c>
      <c r="N90" s="88">
        <v>6</v>
      </c>
      <c r="O90" s="88">
        <v>7</v>
      </c>
      <c r="P90" s="89">
        <v>6</v>
      </c>
      <c r="Q90" s="75" t="s">
        <v>51</v>
      </c>
      <c r="R90" s="75" t="s">
        <v>514</v>
      </c>
      <c r="S90" s="76">
        <v>154</v>
      </c>
      <c r="T90" s="76">
        <v>155</v>
      </c>
      <c r="U90" s="75" t="s">
        <v>633</v>
      </c>
      <c r="V90" s="77" t="s">
        <v>685</v>
      </c>
    </row>
    <row r="91" spans="1:22" ht="12.75">
      <c r="A91" s="7" t="s">
        <v>718</v>
      </c>
      <c r="B91" s="5"/>
      <c r="C91" s="87">
        <v>37</v>
      </c>
      <c r="D91" s="88">
        <v>39</v>
      </c>
      <c r="E91" s="88">
        <v>42</v>
      </c>
      <c r="F91" s="88">
        <v>36</v>
      </c>
      <c r="G91" s="88">
        <v>32</v>
      </c>
      <c r="H91" s="88">
        <v>31</v>
      </c>
      <c r="I91" s="88">
        <v>26</v>
      </c>
      <c r="J91" s="88">
        <v>34</v>
      </c>
      <c r="K91" s="88">
        <v>32</v>
      </c>
      <c r="L91" s="88">
        <v>35</v>
      </c>
      <c r="M91" s="88">
        <v>36</v>
      </c>
      <c r="N91" s="88">
        <v>36</v>
      </c>
      <c r="O91" s="88">
        <v>36</v>
      </c>
      <c r="P91" s="89">
        <v>33</v>
      </c>
      <c r="Q91" s="75" t="s">
        <v>51</v>
      </c>
      <c r="R91" s="75" t="s">
        <v>514</v>
      </c>
      <c r="S91" s="76">
        <v>154</v>
      </c>
      <c r="T91" s="76">
        <v>155</v>
      </c>
      <c r="U91" s="75" t="s">
        <v>633</v>
      </c>
      <c r="V91" s="77" t="s">
        <v>685</v>
      </c>
    </row>
    <row r="92" spans="1:22" ht="12.75">
      <c r="A92" s="7" t="s">
        <v>719</v>
      </c>
      <c r="B92" s="5"/>
      <c r="C92" s="87">
        <v>451</v>
      </c>
      <c r="D92" s="88">
        <v>441</v>
      </c>
      <c r="E92" s="88">
        <v>411</v>
      </c>
      <c r="F92" s="88">
        <v>424</v>
      </c>
      <c r="G92" s="88">
        <v>428</v>
      </c>
      <c r="H92" s="88">
        <v>370</v>
      </c>
      <c r="I92" s="88">
        <v>378</v>
      </c>
      <c r="J92" s="88">
        <v>409</v>
      </c>
      <c r="K92" s="88">
        <v>330</v>
      </c>
      <c r="L92" s="88">
        <v>347</v>
      </c>
      <c r="M92" s="88">
        <v>333</v>
      </c>
      <c r="N92" s="88">
        <v>372</v>
      </c>
      <c r="O92" s="88">
        <v>311</v>
      </c>
      <c r="P92" s="89">
        <v>345</v>
      </c>
      <c r="Q92" s="75" t="s">
        <v>51</v>
      </c>
      <c r="R92" s="75" t="s">
        <v>514</v>
      </c>
      <c r="S92" s="76">
        <v>154</v>
      </c>
      <c r="T92" s="76">
        <v>155</v>
      </c>
      <c r="U92" s="75" t="s">
        <v>633</v>
      </c>
      <c r="V92" s="77" t="s">
        <v>685</v>
      </c>
    </row>
    <row r="93" spans="1:22" ht="12.75">
      <c r="A93" s="7" t="s">
        <v>720</v>
      </c>
      <c r="B93" s="5"/>
      <c r="C93" s="87">
        <v>20</v>
      </c>
      <c r="D93" s="88">
        <v>7</v>
      </c>
      <c r="E93" s="88">
        <v>12</v>
      </c>
      <c r="F93" s="88">
        <v>12</v>
      </c>
      <c r="G93" s="88">
        <v>18</v>
      </c>
      <c r="H93" s="88">
        <v>24</v>
      </c>
      <c r="I93" s="88">
        <v>10</v>
      </c>
      <c r="J93" s="88">
        <v>8</v>
      </c>
      <c r="K93" s="88">
        <v>9</v>
      </c>
      <c r="L93" s="88">
        <v>15</v>
      </c>
      <c r="M93" s="88">
        <v>10</v>
      </c>
      <c r="N93" s="88">
        <v>8</v>
      </c>
      <c r="O93" s="88">
        <v>11</v>
      </c>
      <c r="P93" s="89">
        <v>8</v>
      </c>
      <c r="Q93" s="75" t="s">
        <v>51</v>
      </c>
      <c r="R93" s="75" t="s">
        <v>514</v>
      </c>
      <c r="S93" s="76">
        <v>154</v>
      </c>
      <c r="T93" s="76">
        <v>155</v>
      </c>
      <c r="U93" s="75" t="s">
        <v>633</v>
      </c>
      <c r="V93" s="77" t="s">
        <v>685</v>
      </c>
    </row>
    <row r="94" spans="1:22" ht="12.75">
      <c r="A94" s="7" t="s">
        <v>721</v>
      </c>
      <c r="B94" s="5"/>
      <c r="C94" s="87">
        <v>26</v>
      </c>
      <c r="D94" s="88">
        <v>30</v>
      </c>
      <c r="E94" s="88">
        <v>32</v>
      </c>
      <c r="F94" s="88">
        <v>47</v>
      </c>
      <c r="G94" s="88">
        <v>25</v>
      </c>
      <c r="H94" s="88">
        <v>27</v>
      </c>
      <c r="I94" s="88">
        <v>37</v>
      </c>
      <c r="J94" s="88">
        <v>28</v>
      </c>
      <c r="K94" s="88">
        <v>34</v>
      </c>
      <c r="L94" s="88">
        <v>30</v>
      </c>
      <c r="M94" s="88">
        <v>35</v>
      </c>
      <c r="N94" s="88">
        <v>35</v>
      </c>
      <c r="O94" s="88">
        <v>28</v>
      </c>
      <c r="P94" s="89">
        <v>35</v>
      </c>
      <c r="Q94" s="75" t="s">
        <v>51</v>
      </c>
      <c r="R94" s="75" t="s">
        <v>514</v>
      </c>
      <c r="S94" s="76">
        <v>154</v>
      </c>
      <c r="T94" s="76">
        <v>155</v>
      </c>
      <c r="U94" s="75" t="s">
        <v>633</v>
      </c>
      <c r="V94" s="77" t="s">
        <v>685</v>
      </c>
    </row>
    <row r="95" spans="1:22" ht="12.75">
      <c r="A95" s="7" t="s">
        <v>722</v>
      </c>
      <c r="B95" s="5"/>
      <c r="C95" s="87">
        <v>28</v>
      </c>
      <c r="D95" s="88">
        <v>28</v>
      </c>
      <c r="E95" s="88">
        <v>22</v>
      </c>
      <c r="F95" s="88">
        <v>26</v>
      </c>
      <c r="G95" s="88">
        <v>21</v>
      </c>
      <c r="H95" s="88">
        <v>23</v>
      </c>
      <c r="I95" s="88">
        <v>28</v>
      </c>
      <c r="J95" s="88">
        <v>16</v>
      </c>
      <c r="K95" s="88">
        <v>23</v>
      </c>
      <c r="L95" s="88">
        <v>23</v>
      </c>
      <c r="M95" s="88">
        <v>20</v>
      </c>
      <c r="N95" s="88">
        <v>15</v>
      </c>
      <c r="O95" s="88">
        <v>11</v>
      </c>
      <c r="P95" s="89">
        <v>18</v>
      </c>
      <c r="Q95" s="75" t="s">
        <v>51</v>
      </c>
      <c r="R95" s="75" t="s">
        <v>514</v>
      </c>
      <c r="S95" s="76">
        <v>154</v>
      </c>
      <c r="T95" s="76">
        <v>155</v>
      </c>
      <c r="U95" s="75" t="s">
        <v>633</v>
      </c>
      <c r="V95" s="77" t="s">
        <v>685</v>
      </c>
    </row>
    <row r="96" spans="1:22" ht="12.75">
      <c r="A96" s="7" t="s">
        <v>723</v>
      </c>
      <c r="B96" s="5"/>
      <c r="C96" s="87">
        <v>18</v>
      </c>
      <c r="D96" s="88">
        <v>17</v>
      </c>
      <c r="E96" s="88">
        <v>15</v>
      </c>
      <c r="F96" s="88">
        <v>11</v>
      </c>
      <c r="G96" s="88">
        <v>20</v>
      </c>
      <c r="H96" s="88">
        <v>23</v>
      </c>
      <c r="I96" s="88">
        <v>8</v>
      </c>
      <c r="J96" s="88">
        <v>10</v>
      </c>
      <c r="K96" s="88">
        <v>14</v>
      </c>
      <c r="L96" s="88">
        <v>12</v>
      </c>
      <c r="M96" s="88">
        <v>10</v>
      </c>
      <c r="N96" s="88">
        <v>19</v>
      </c>
      <c r="O96" s="88">
        <v>16</v>
      </c>
      <c r="P96" s="89">
        <v>15</v>
      </c>
      <c r="Q96" s="75" t="s">
        <v>51</v>
      </c>
      <c r="R96" s="75" t="s">
        <v>514</v>
      </c>
      <c r="S96" s="76">
        <v>154</v>
      </c>
      <c r="T96" s="76">
        <v>155</v>
      </c>
      <c r="U96" s="75" t="s">
        <v>633</v>
      </c>
      <c r="V96" s="77" t="s">
        <v>685</v>
      </c>
    </row>
    <row r="97" spans="1:22" ht="12.75">
      <c r="A97" s="7" t="s">
        <v>724</v>
      </c>
      <c r="B97" s="5"/>
      <c r="C97" s="87">
        <v>33</v>
      </c>
      <c r="D97" s="88">
        <v>27</v>
      </c>
      <c r="E97" s="88">
        <v>20</v>
      </c>
      <c r="F97" s="88">
        <v>24</v>
      </c>
      <c r="G97" s="88">
        <v>29</v>
      </c>
      <c r="H97" s="88">
        <v>29</v>
      </c>
      <c r="I97" s="88">
        <v>32</v>
      </c>
      <c r="J97" s="88">
        <v>26</v>
      </c>
      <c r="K97" s="88">
        <v>21</v>
      </c>
      <c r="L97" s="88">
        <v>24</v>
      </c>
      <c r="M97" s="88">
        <v>18</v>
      </c>
      <c r="N97" s="88">
        <v>24</v>
      </c>
      <c r="O97" s="88">
        <v>27</v>
      </c>
      <c r="P97" s="89">
        <v>27</v>
      </c>
      <c r="Q97" s="75" t="s">
        <v>51</v>
      </c>
      <c r="R97" s="75" t="s">
        <v>514</v>
      </c>
      <c r="S97" s="76">
        <v>154</v>
      </c>
      <c r="T97" s="76">
        <v>155</v>
      </c>
      <c r="U97" s="75" t="s">
        <v>633</v>
      </c>
      <c r="V97" s="77" t="s">
        <v>685</v>
      </c>
    </row>
    <row r="98" spans="1:22" ht="12.75">
      <c r="A98" s="7" t="s">
        <v>725</v>
      </c>
      <c r="B98" s="5"/>
      <c r="C98" s="87">
        <v>7</v>
      </c>
      <c r="D98" s="88">
        <v>10</v>
      </c>
      <c r="E98" s="88">
        <v>13</v>
      </c>
      <c r="F98" s="88">
        <v>4</v>
      </c>
      <c r="G98" s="88">
        <v>9</v>
      </c>
      <c r="H98" s="88">
        <v>8</v>
      </c>
      <c r="I98" s="88">
        <v>12</v>
      </c>
      <c r="J98" s="88">
        <v>8</v>
      </c>
      <c r="K98" s="88">
        <v>8</v>
      </c>
      <c r="L98" s="88">
        <v>7</v>
      </c>
      <c r="M98" s="88">
        <v>5</v>
      </c>
      <c r="N98" s="88">
        <v>5</v>
      </c>
      <c r="O98" s="88">
        <v>6</v>
      </c>
      <c r="P98" s="89">
        <v>9</v>
      </c>
      <c r="Q98" s="75" t="s">
        <v>51</v>
      </c>
      <c r="R98" s="75" t="s">
        <v>514</v>
      </c>
      <c r="S98" s="76">
        <v>154</v>
      </c>
      <c r="T98" s="76">
        <v>155</v>
      </c>
      <c r="U98" s="75" t="s">
        <v>633</v>
      </c>
      <c r="V98" s="77" t="s">
        <v>685</v>
      </c>
    </row>
    <row r="99" spans="1:22" ht="12.75">
      <c r="A99" s="7" t="s">
        <v>726</v>
      </c>
      <c r="B99" s="5"/>
      <c r="C99" s="87">
        <v>9</v>
      </c>
      <c r="D99" s="88">
        <v>17</v>
      </c>
      <c r="E99" s="88">
        <v>11</v>
      </c>
      <c r="F99" s="88">
        <v>16</v>
      </c>
      <c r="G99" s="88">
        <v>15</v>
      </c>
      <c r="H99" s="88">
        <v>15</v>
      </c>
      <c r="I99" s="88">
        <v>18</v>
      </c>
      <c r="J99" s="88">
        <v>15</v>
      </c>
      <c r="K99" s="88">
        <v>6</v>
      </c>
      <c r="L99" s="88">
        <v>15</v>
      </c>
      <c r="M99" s="88">
        <v>8</v>
      </c>
      <c r="N99" s="88">
        <v>7</v>
      </c>
      <c r="O99" s="88">
        <v>6</v>
      </c>
      <c r="P99" s="89">
        <v>7</v>
      </c>
      <c r="Q99" s="75" t="s">
        <v>51</v>
      </c>
      <c r="R99" s="75" t="s">
        <v>514</v>
      </c>
      <c r="S99" s="76">
        <v>154</v>
      </c>
      <c r="T99" s="76">
        <v>155</v>
      </c>
      <c r="U99" s="75" t="s">
        <v>633</v>
      </c>
      <c r="V99" s="77" t="s">
        <v>685</v>
      </c>
    </row>
    <row r="100" spans="1:22" ht="12.75">
      <c r="A100" s="7" t="s">
        <v>727</v>
      </c>
      <c r="B100" s="5"/>
      <c r="C100" s="87">
        <v>28</v>
      </c>
      <c r="D100" s="88">
        <v>30</v>
      </c>
      <c r="E100" s="88">
        <v>21</v>
      </c>
      <c r="F100" s="88">
        <v>30</v>
      </c>
      <c r="G100" s="88">
        <v>24</v>
      </c>
      <c r="H100" s="88">
        <v>22</v>
      </c>
      <c r="I100" s="88">
        <v>23</v>
      </c>
      <c r="J100" s="88">
        <v>28</v>
      </c>
      <c r="K100" s="88">
        <v>17</v>
      </c>
      <c r="L100" s="88">
        <v>19</v>
      </c>
      <c r="M100" s="88">
        <v>14</v>
      </c>
      <c r="N100" s="88">
        <v>21</v>
      </c>
      <c r="O100" s="88">
        <v>10</v>
      </c>
      <c r="P100" s="89">
        <v>23</v>
      </c>
      <c r="Q100" s="75" t="s">
        <v>51</v>
      </c>
      <c r="R100" s="75" t="s">
        <v>514</v>
      </c>
      <c r="S100" s="76">
        <v>154</v>
      </c>
      <c r="T100" s="76">
        <v>155</v>
      </c>
      <c r="U100" s="75" t="s">
        <v>633</v>
      </c>
      <c r="V100" s="77" t="s">
        <v>685</v>
      </c>
    </row>
    <row r="101" spans="1:22" ht="12.75">
      <c r="A101" s="7" t="s">
        <v>728</v>
      </c>
      <c r="B101" s="5"/>
      <c r="C101" s="87">
        <v>30</v>
      </c>
      <c r="D101" s="88">
        <v>32</v>
      </c>
      <c r="E101" s="88">
        <v>29</v>
      </c>
      <c r="F101" s="88">
        <v>33</v>
      </c>
      <c r="G101" s="88">
        <v>24</v>
      </c>
      <c r="H101" s="88">
        <v>37</v>
      </c>
      <c r="I101" s="88">
        <v>30</v>
      </c>
      <c r="J101" s="88">
        <v>35</v>
      </c>
      <c r="K101" s="88">
        <v>28</v>
      </c>
      <c r="L101" s="88">
        <v>24</v>
      </c>
      <c r="M101" s="88">
        <v>28</v>
      </c>
      <c r="N101" s="88">
        <v>24</v>
      </c>
      <c r="O101" s="88">
        <v>24</v>
      </c>
      <c r="P101" s="89">
        <v>32</v>
      </c>
      <c r="Q101" s="75" t="s">
        <v>51</v>
      </c>
      <c r="R101" s="75" t="s">
        <v>514</v>
      </c>
      <c r="S101" s="76">
        <v>154</v>
      </c>
      <c r="T101" s="76">
        <v>155</v>
      </c>
      <c r="U101" s="75" t="s">
        <v>633</v>
      </c>
      <c r="V101" s="77" t="s">
        <v>685</v>
      </c>
    </row>
    <row r="102" spans="1:22" ht="12.75">
      <c r="A102" s="7" t="s">
        <v>729</v>
      </c>
      <c r="B102" s="5"/>
      <c r="C102" s="87">
        <v>31</v>
      </c>
      <c r="D102" s="88">
        <v>17</v>
      </c>
      <c r="E102" s="88">
        <v>25</v>
      </c>
      <c r="F102" s="88">
        <v>23</v>
      </c>
      <c r="G102" s="88">
        <v>18</v>
      </c>
      <c r="H102" s="88">
        <v>12</v>
      </c>
      <c r="I102" s="88">
        <v>15</v>
      </c>
      <c r="J102" s="88">
        <v>23</v>
      </c>
      <c r="K102" s="88">
        <v>16</v>
      </c>
      <c r="L102" s="88">
        <v>16</v>
      </c>
      <c r="M102" s="88">
        <v>15</v>
      </c>
      <c r="N102" s="88">
        <v>18</v>
      </c>
      <c r="O102" s="88">
        <v>12</v>
      </c>
      <c r="P102" s="89">
        <v>11</v>
      </c>
      <c r="Q102" s="75" t="s">
        <v>51</v>
      </c>
      <c r="R102" s="75" t="s">
        <v>514</v>
      </c>
      <c r="S102" s="76">
        <v>154</v>
      </c>
      <c r="T102" s="76">
        <v>155</v>
      </c>
      <c r="U102" s="75" t="s">
        <v>633</v>
      </c>
      <c r="V102" s="77" t="s">
        <v>685</v>
      </c>
    </row>
    <row r="103" spans="1:22" ht="12.75">
      <c r="A103" s="7" t="s">
        <v>730</v>
      </c>
      <c r="B103" s="5"/>
      <c r="C103" s="87">
        <v>30</v>
      </c>
      <c r="D103" s="88">
        <v>26</v>
      </c>
      <c r="E103" s="88">
        <v>34</v>
      </c>
      <c r="F103" s="88">
        <v>25</v>
      </c>
      <c r="G103" s="88">
        <v>24</v>
      </c>
      <c r="H103" s="88">
        <v>21</v>
      </c>
      <c r="I103" s="88">
        <v>21</v>
      </c>
      <c r="J103" s="88">
        <v>28</v>
      </c>
      <c r="K103" s="88">
        <v>29</v>
      </c>
      <c r="L103" s="88">
        <v>20</v>
      </c>
      <c r="M103" s="88">
        <v>27</v>
      </c>
      <c r="N103" s="88">
        <v>31</v>
      </c>
      <c r="O103" s="88">
        <v>22</v>
      </c>
      <c r="P103" s="89">
        <v>20</v>
      </c>
      <c r="Q103" s="75" t="s">
        <v>51</v>
      </c>
      <c r="R103" s="75" t="s">
        <v>514</v>
      </c>
      <c r="S103" s="76">
        <v>154</v>
      </c>
      <c r="T103" s="76">
        <v>155</v>
      </c>
      <c r="U103" s="75" t="s">
        <v>633</v>
      </c>
      <c r="V103" s="77" t="s">
        <v>685</v>
      </c>
    </row>
    <row r="104" spans="1:22" ht="12.75">
      <c r="A104" s="7" t="s">
        <v>731</v>
      </c>
      <c r="B104" s="5"/>
      <c r="C104" s="87">
        <v>26</v>
      </c>
      <c r="D104" s="88">
        <v>43</v>
      </c>
      <c r="E104" s="88">
        <v>44</v>
      </c>
      <c r="F104" s="88">
        <v>46</v>
      </c>
      <c r="G104" s="88">
        <v>36</v>
      </c>
      <c r="H104" s="88">
        <v>44</v>
      </c>
      <c r="I104" s="88">
        <v>44</v>
      </c>
      <c r="J104" s="88">
        <v>35</v>
      </c>
      <c r="K104" s="88">
        <v>34</v>
      </c>
      <c r="L104" s="88">
        <v>33</v>
      </c>
      <c r="M104" s="88">
        <v>38</v>
      </c>
      <c r="N104" s="88">
        <v>42</v>
      </c>
      <c r="O104" s="88">
        <v>36</v>
      </c>
      <c r="P104" s="89">
        <v>31</v>
      </c>
      <c r="Q104" s="75" t="s">
        <v>51</v>
      </c>
      <c r="R104" s="75" t="s">
        <v>514</v>
      </c>
      <c r="S104" s="76">
        <v>154</v>
      </c>
      <c r="T104" s="76">
        <v>155</v>
      </c>
      <c r="U104" s="75" t="s">
        <v>633</v>
      </c>
      <c r="V104" s="77" t="s">
        <v>685</v>
      </c>
    </row>
    <row r="105" spans="1:22" ht="12.75">
      <c r="A105" s="7" t="s">
        <v>732</v>
      </c>
      <c r="B105" s="5"/>
      <c r="C105" s="87">
        <v>16</v>
      </c>
      <c r="D105" s="88">
        <v>13</v>
      </c>
      <c r="E105" s="88">
        <v>17</v>
      </c>
      <c r="F105" s="88">
        <v>24</v>
      </c>
      <c r="G105" s="88">
        <v>13</v>
      </c>
      <c r="H105" s="88">
        <v>12</v>
      </c>
      <c r="I105" s="88">
        <v>8</v>
      </c>
      <c r="J105" s="88">
        <v>17</v>
      </c>
      <c r="K105" s="88">
        <v>12</v>
      </c>
      <c r="L105" s="88">
        <v>20</v>
      </c>
      <c r="M105" s="88">
        <v>17</v>
      </c>
      <c r="N105" s="88">
        <v>18</v>
      </c>
      <c r="O105" s="88">
        <v>10</v>
      </c>
      <c r="P105" s="89">
        <v>17</v>
      </c>
      <c r="Q105" s="75" t="s">
        <v>51</v>
      </c>
      <c r="R105" s="75" t="s">
        <v>514</v>
      </c>
      <c r="S105" s="76">
        <v>154</v>
      </c>
      <c r="T105" s="76">
        <v>155</v>
      </c>
      <c r="U105" s="75" t="s">
        <v>633</v>
      </c>
      <c r="V105" s="77" t="s">
        <v>685</v>
      </c>
    </row>
    <row r="106" spans="1:22" ht="12.75">
      <c r="A106" s="7" t="s">
        <v>733</v>
      </c>
      <c r="B106" s="5"/>
      <c r="C106" s="87">
        <v>20</v>
      </c>
      <c r="D106" s="88">
        <v>13</v>
      </c>
      <c r="E106" s="88">
        <v>18</v>
      </c>
      <c r="F106" s="88">
        <v>14</v>
      </c>
      <c r="G106" s="88">
        <v>13</v>
      </c>
      <c r="H106" s="88">
        <v>15</v>
      </c>
      <c r="I106" s="88">
        <v>12</v>
      </c>
      <c r="J106" s="88">
        <v>15</v>
      </c>
      <c r="K106" s="88">
        <v>13</v>
      </c>
      <c r="L106" s="88">
        <v>20</v>
      </c>
      <c r="M106" s="88">
        <v>16</v>
      </c>
      <c r="N106" s="88">
        <v>9</v>
      </c>
      <c r="O106" s="88">
        <v>7</v>
      </c>
      <c r="P106" s="89">
        <v>11</v>
      </c>
      <c r="Q106" s="75" t="s">
        <v>51</v>
      </c>
      <c r="R106" s="75" t="s">
        <v>514</v>
      </c>
      <c r="S106" s="76">
        <v>154</v>
      </c>
      <c r="T106" s="76">
        <v>155</v>
      </c>
      <c r="U106" s="75" t="s">
        <v>633</v>
      </c>
      <c r="V106" s="77" t="s">
        <v>685</v>
      </c>
    </row>
    <row r="107" spans="1:22" ht="12.75">
      <c r="A107" s="7" t="s">
        <v>734</v>
      </c>
      <c r="B107" s="5"/>
      <c r="C107" s="87">
        <v>44</v>
      </c>
      <c r="D107" s="88">
        <v>36</v>
      </c>
      <c r="E107" s="88">
        <v>43</v>
      </c>
      <c r="F107" s="88">
        <v>39</v>
      </c>
      <c r="G107" s="88">
        <v>30</v>
      </c>
      <c r="H107" s="88">
        <v>34</v>
      </c>
      <c r="I107" s="88">
        <v>52</v>
      </c>
      <c r="J107" s="88">
        <v>39</v>
      </c>
      <c r="K107" s="88">
        <v>36</v>
      </c>
      <c r="L107" s="88">
        <v>33</v>
      </c>
      <c r="M107" s="88">
        <v>28</v>
      </c>
      <c r="N107" s="88">
        <v>35</v>
      </c>
      <c r="O107" s="88">
        <v>32</v>
      </c>
      <c r="P107" s="89">
        <v>37</v>
      </c>
      <c r="Q107" s="75" t="s">
        <v>51</v>
      </c>
      <c r="R107" s="75" t="s">
        <v>514</v>
      </c>
      <c r="S107" s="76">
        <v>154</v>
      </c>
      <c r="T107" s="76">
        <v>155</v>
      </c>
      <c r="U107" s="75" t="s">
        <v>633</v>
      </c>
      <c r="V107" s="77" t="s">
        <v>685</v>
      </c>
    </row>
    <row r="108" spans="1:22" ht="12.75">
      <c r="A108" s="7" t="s">
        <v>735</v>
      </c>
      <c r="B108" s="5"/>
      <c r="C108" s="87">
        <v>11</v>
      </c>
      <c r="D108" s="88">
        <v>8</v>
      </c>
      <c r="E108" s="88">
        <v>3</v>
      </c>
      <c r="F108" s="88">
        <v>11</v>
      </c>
      <c r="G108" s="88">
        <v>13</v>
      </c>
      <c r="H108" s="88">
        <v>9</v>
      </c>
      <c r="I108" s="88">
        <v>6</v>
      </c>
      <c r="J108" s="88">
        <v>12</v>
      </c>
      <c r="K108" s="88">
        <v>6</v>
      </c>
      <c r="L108" s="88">
        <v>4</v>
      </c>
      <c r="M108" s="88">
        <v>6</v>
      </c>
      <c r="N108" s="88">
        <v>3</v>
      </c>
      <c r="O108" s="88">
        <v>5</v>
      </c>
      <c r="P108" s="89">
        <v>7</v>
      </c>
      <c r="Q108" s="75" t="s">
        <v>51</v>
      </c>
      <c r="R108" s="75" t="s">
        <v>514</v>
      </c>
      <c r="S108" s="76">
        <v>154</v>
      </c>
      <c r="T108" s="76">
        <v>155</v>
      </c>
      <c r="U108" s="75" t="s">
        <v>633</v>
      </c>
      <c r="V108" s="77" t="s">
        <v>685</v>
      </c>
    </row>
    <row r="109" spans="1:22" ht="12.75">
      <c r="A109" s="7" t="s">
        <v>736</v>
      </c>
      <c r="B109" s="5"/>
      <c r="C109" s="87">
        <v>2</v>
      </c>
      <c r="D109" s="88">
        <v>5</v>
      </c>
      <c r="E109" s="88">
        <v>8</v>
      </c>
      <c r="F109" s="88">
        <v>7</v>
      </c>
      <c r="G109" s="88">
        <v>6</v>
      </c>
      <c r="H109" s="88"/>
      <c r="I109" s="88">
        <v>6</v>
      </c>
      <c r="J109" s="88">
        <v>5</v>
      </c>
      <c r="K109" s="88">
        <v>3</v>
      </c>
      <c r="L109" s="88">
        <v>5</v>
      </c>
      <c r="M109" s="88">
        <v>4</v>
      </c>
      <c r="N109" s="88">
        <v>5</v>
      </c>
      <c r="O109" s="88">
        <v>5</v>
      </c>
      <c r="P109" s="89">
        <v>7</v>
      </c>
      <c r="Q109" s="75" t="s">
        <v>51</v>
      </c>
      <c r="R109" s="75" t="s">
        <v>514</v>
      </c>
      <c r="S109" s="76">
        <v>154</v>
      </c>
      <c r="T109" s="76">
        <v>155</v>
      </c>
      <c r="U109" s="75" t="s">
        <v>633</v>
      </c>
      <c r="V109" s="77" t="s">
        <v>685</v>
      </c>
    </row>
    <row r="110" spans="1:22" ht="12.75">
      <c r="A110" s="7" t="s">
        <v>737</v>
      </c>
      <c r="B110" s="5"/>
      <c r="C110" s="87">
        <v>54</v>
      </c>
      <c r="D110" s="88">
        <v>60</v>
      </c>
      <c r="E110" s="88">
        <v>36</v>
      </c>
      <c r="F110" s="88">
        <v>45</v>
      </c>
      <c r="G110" s="88">
        <v>38</v>
      </c>
      <c r="H110" s="88">
        <v>41</v>
      </c>
      <c r="I110" s="88">
        <v>42</v>
      </c>
      <c r="J110" s="88">
        <v>45</v>
      </c>
      <c r="K110" s="88">
        <v>40</v>
      </c>
      <c r="L110" s="88">
        <v>38</v>
      </c>
      <c r="M110" s="88">
        <v>32</v>
      </c>
      <c r="N110" s="88">
        <v>42</v>
      </c>
      <c r="O110" s="88">
        <v>30</v>
      </c>
      <c r="P110" s="89">
        <v>44</v>
      </c>
      <c r="Q110" s="75" t="s">
        <v>51</v>
      </c>
      <c r="R110" s="75" t="s">
        <v>514</v>
      </c>
      <c r="S110" s="76">
        <v>154</v>
      </c>
      <c r="T110" s="76">
        <v>155</v>
      </c>
      <c r="U110" s="75" t="s">
        <v>633</v>
      </c>
      <c r="V110" s="77" t="s">
        <v>685</v>
      </c>
    </row>
    <row r="111" spans="1:22" ht="12.75">
      <c r="A111" s="7" t="s">
        <v>738</v>
      </c>
      <c r="B111" s="5"/>
      <c r="C111" s="87">
        <v>30</v>
      </c>
      <c r="D111" s="88">
        <v>21</v>
      </c>
      <c r="E111" s="88">
        <v>25</v>
      </c>
      <c r="F111" s="88">
        <v>25</v>
      </c>
      <c r="G111" s="88">
        <v>18</v>
      </c>
      <c r="H111" s="88">
        <v>29</v>
      </c>
      <c r="I111" s="88">
        <v>21</v>
      </c>
      <c r="J111" s="88">
        <v>21</v>
      </c>
      <c r="K111" s="88">
        <v>19</v>
      </c>
      <c r="L111" s="88">
        <v>19</v>
      </c>
      <c r="M111" s="88">
        <v>22</v>
      </c>
      <c r="N111" s="88">
        <v>29</v>
      </c>
      <c r="O111" s="88">
        <v>20</v>
      </c>
      <c r="P111" s="89">
        <v>19</v>
      </c>
      <c r="Q111" s="75" t="s">
        <v>51</v>
      </c>
      <c r="R111" s="75" t="s">
        <v>514</v>
      </c>
      <c r="S111" s="76">
        <v>154</v>
      </c>
      <c r="T111" s="76">
        <v>155</v>
      </c>
      <c r="U111" s="75" t="s">
        <v>633</v>
      </c>
      <c r="V111" s="77" t="s">
        <v>685</v>
      </c>
    </row>
    <row r="112" spans="1:22" ht="12.75">
      <c r="A112" s="7" t="s">
        <v>739</v>
      </c>
      <c r="B112" s="5"/>
      <c r="C112" s="87">
        <v>24</v>
      </c>
      <c r="D112" s="88">
        <v>16</v>
      </c>
      <c r="E112" s="88">
        <v>27</v>
      </c>
      <c r="F112" s="88">
        <v>14</v>
      </c>
      <c r="G112" s="88">
        <v>15</v>
      </c>
      <c r="H112" s="88">
        <v>11</v>
      </c>
      <c r="I112" s="88">
        <v>16</v>
      </c>
      <c r="J112" s="88">
        <v>14</v>
      </c>
      <c r="K112" s="88">
        <v>12</v>
      </c>
      <c r="L112" s="88">
        <v>10</v>
      </c>
      <c r="M112" s="88">
        <v>11</v>
      </c>
      <c r="N112" s="88">
        <v>14</v>
      </c>
      <c r="O112" s="88">
        <v>6</v>
      </c>
      <c r="P112" s="89">
        <v>10</v>
      </c>
      <c r="Q112" s="75" t="s">
        <v>51</v>
      </c>
      <c r="R112" s="75" t="s">
        <v>514</v>
      </c>
      <c r="S112" s="76">
        <v>154</v>
      </c>
      <c r="T112" s="76">
        <v>155</v>
      </c>
      <c r="U112" s="75" t="s">
        <v>633</v>
      </c>
      <c r="V112" s="77" t="s">
        <v>685</v>
      </c>
    </row>
    <row r="113" spans="1:22" ht="12.75">
      <c r="A113" s="7" t="s">
        <v>740</v>
      </c>
      <c r="B113" s="5"/>
      <c r="C113" s="87">
        <v>54</v>
      </c>
      <c r="D113" s="88">
        <v>57</v>
      </c>
      <c r="E113" s="88">
        <v>56</v>
      </c>
      <c r="F113" s="88">
        <v>44</v>
      </c>
      <c r="G113" s="88">
        <v>38</v>
      </c>
      <c r="H113" s="88">
        <v>47</v>
      </c>
      <c r="I113" s="88">
        <v>45</v>
      </c>
      <c r="J113" s="88">
        <v>49</v>
      </c>
      <c r="K113" s="88">
        <v>34</v>
      </c>
      <c r="L113" s="88">
        <v>44</v>
      </c>
      <c r="M113" s="88">
        <v>37</v>
      </c>
      <c r="N113" s="88">
        <v>47</v>
      </c>
      <c r="O113" s="88">
        <v>39</v>
      </c>
      <c r="P113" s="89">
        <v>35</v>
      </c>
      <c r="Q113" s="75" t="s">
        <v>51</v>
      </c>
      <c r="R113" s="75" t="s">
        <v>514</v>
      </c>
      <c r="S113" s="76">
        <v>154</v>
      </c>
      <c r="T113" s="76">
        <v>155</v>
      </c>
      <c r="U113" s="75" t="s">
        <v>633</v>
      </c>
      <c r="V113" s="77" t="s">
        <v>685</v>
      </c>
    </row>
    <row r="114" spans="1:22" ht="12.75">
      <c r="A114" s="7" t="s">
        <v>741</v>
      </c>
      <c r="B114" s="5"/>
      <c r="C114" s="87">
        <v>12</v>
      </c>
      <c r="D114" s="88">
        <v>17</v>
      </c>
      <c r="E114" s="88">
        <v>19</v>
      </c>
      <c r="F114" s="88">
        <v>15</v>
      </c>
      <c r="G114" s="88">
        <v>14</v>
      </c>
      <c r="H114" s="88">
        <v>14</v>
      </c>
      <c r="I114" s="88">
        <v>14</v>
      </c>
      <c r="J114" s="88">
        <v>19</v>
      </c>
      <c r="K114" s="88">
        <v>6</v>
      </c>
      <c r="L114" s="88">
        <v>5</v>
      </c>
      <c r="M114" s="88">
        <v>9</v>
      </c>
      <c r="N114" s="88">
        <v>11</v>
      </c>
      <c r="O114" s="88">
        <v>7</v>
      </c>
      <c r="P114" s="89">
        <v>13</v>
      </c>
      <c r="Q114" s="75" t="s">
        <v>51</v>
      </c>
      <c r="R114" s="75" t="s">
        <v>514</v>
      </c>
      <c r="S114" s="76">
        <v>154</v>
      </c>
      <c r="T114" s="76">
        <v>155</v>
      </c>
      <c r="U114" s="75" t="s">
        <v>633</v>
      </c>
      <c r="V114" s="77" t="s">
        <v>685</v>
      </c>
    </row>
    <row r="115" spans="1:22" s="94" customFormat="1" ht="25.5">
      <c r="A115" s="90" t="s">
        <v>742</v>
      </c>
      <c r="B115" s="5"/>
      <c r="C115" s="91">
        <v>35</v>
      </c>
      <c r="D115" s="92">
        <v>24</v>
      </c>
      <c r="E115" s="92">
        <v>27</v>
      </c>
      <c r="F115" s="92">
        <v>25</v>
      </c>
      <c r="G115" s="92">
        <v>28</v>
      </c>
      <c r="H115" s="92">
        <v>23</v>
      </c>
      <c r="I115" s="92">
        <v>22</v>
      </c>
      <c r="J115" s="92">
        <v>24</v>
      </c>
      <c r="K115" s="92">
        <v>25</v>
      </c>
      <c r="L115" s="92">
        <v>33</v>
      </c>
      <c r="M115" s="92">
        <v>28</v>
      </c>
      <c r="N115" s="92">
        <v>18</v>
      </c>
      <c r="O115" s="92">
        <v>18</v>
      </c>
      <c r="P115" s="93">
        <v>26</v>
      </c>
      <c r="Q115" s="75" t="s">
        <v>51</v>
      </c>
      <c r="R115" s="75" t="s">
        <v>514</v>
      </c>
      <c r="S115" s="76">
        <v>154</v>
      </c>
      <c r="T115" s="76">
        <v>155</v>
      </c>
      <c r="U115" s="75" t="s">
        <v>633</v>
      </c>
      <c r="V115" s="77" t="s">
        <v>685</v>
      </c>
    </row>
    <row r="116" spans="1:22" ht="12.75">
      <c r="A116" s="7" t="s">
        <v>743</v>
      </c>
      <c r="B116" s="5"/>
      <c r="C116" s="87">
        <v>35</v>
      </c>
      <c r="D116" s="88">
        <v>33</v>
      </c>
      <c r="E116" s="88">
        <v>31</v>
      </c>
      <c r="F116" s="88">
        <v>28</v>
      </c>
      <c r="G116" s="88">
        <v>23</v>
      </c>
      <c r="H116" s="88">
        <v>27</v>
      </c>
      <c r="I116" s="88">
        <v>25</v>
      </c>
      <c r="J116" s="88">
        <v>25</v>
      </c>
      <c r="K116" s="88">
        <v>21</v>
      </c>
      <c r="L116" s="88">
        <v>24</v>
      </c>
      <c r="M116" s="88">
        <v>22</v>
      </c>
      <c r="N116" s="88">
        <v>21</v>
      </c>
      <c r="O116" s="88">
        <v>28</v>
      </c>
      <c r="P116" s="89">
        <v>23</v>
      </c>
      <c r="Q116" s="75" t="s">
        <v>51</v>
      </c>
      <c r="R116" s="75" t="s">
        <v>514</v>
      </c>
      <c r="S116" s="76">
        <v>154</v>
      </c>
      <c r="T116" s="76">
        <v>155</v>
      </c>
      <c r="U116" s="75" t="s">
        <v>633</v>
      </c>
      <c r="V116" s="77" t="s">
        <v>685</v>
      </c>
    </row>
    <row r="117" spans="1:22" ht="12.75">
      <c r="A117" s="7" t="s">
        <v>744</v>
      </c>
      <c r="B117" s="5"/>
      <c r="C117" s="87">
        <v>6</v>
      </c>
      <c r="D117" s="88">
        <v>4</v>
      </c>
      <c r="E117" s="88">
        <v>4</v>
      </c>
      <c r="F117" s="88">
        <v>5</v>
      </c>
      <c r="G117" s="88">
        <v>7</v>
      </c>
      <c r="H117" s="88">
        <v>2</v>
      </c>
      <c r="I117" s="88">
        <v>4</v>
      </c>
      <c r="J117" s="88">
        <v>10</v>
      </c>
      <c r="K117" s="88">
        <v>4</v>
      </c>
      <c r="L117" s="88">
        <v>3</v>
      </c>
      <c r="M117" s="88">
        <v>5</v>
      </c>
      <c r="N117" s="88">
        <v>5</v>
      </c>
      <c r="O117" s="88">
        <v>7</v>
      </c>
      <c r="P117" s="89">
        <v>7</v>
      </c>
      <c r="Q117" s="75" t="s">
        <v>51</v>
      </c>
      <c r="R117" s="75" t="s">
        <v>514</v>
      </c>
      <c r="S117" s="76">
        <v>154</v>
      </c>
      <c r="T117" s="76">
        <v>155</v>
      </c>
      <c r="U117" s="75" t="s">
        <v>633</v>
      </c>
      <c r="V117" s="77" t="s">
        <v>685</v>
      </c>
    </row>
    <row r="118" spans="1:22" ht="12.75">
      <c r="A118" s="7" t="s">
        <v>745</v>
      </c>
      <c r="B118" s="5"/>
      <c r="C118" s="87">
        <v>11</v>
      </c>
      <c r="D118" s="88">
        <v>7</v>
      </c>
      <c r="E118" s="88">
        <v>8</v>
      </c>
      <c r="F118" s="88">
        <v>8</v>
      </c>
      <c r="G118" s="88">
        <v>7</v>
      </c>
      <c r="H118" s="88">
        <v>8</v>
      </c>
      <c r="I118" s="88">
        <v>10</v>
      </c>
      <c r="J118" s="88">
        <v>3</v>
      </c>
      <c r="K118" s="88">
        <v>10</v>
      </c>
      <c r="L118" s="88">
        <v>6</v>
      </c>
      <c r="M118" s="88">
        <v>6</v>
      </c>
      <c r="N118" s="88">
        <v>5</v>
      </c>
      <c r="O118" s="88">
        <v>8</v>
      </c>
      <c r="P118" s="89">
        <v>10</v>
      </c>
      <c r="Q118" s="75" t="s">
        <v>51</v>
      </c>
      <c r="R118" s="75" t="s">
        <v>514</v>
      </c>
      <c r="S118" s="76">
        <v>154</v>
      </c>
      <c r="T118" s="76">
        <v>155</v>
      </c>
      <c r="U118" s="75" t="s">
        <v>633</v>
      </c>
      <c r="V118" s="77" t="s">
        <v>685</v>
      </c>
    </row>
    <row r="119" spans="1:22" ht="12.75">
      <c r="A119" s="7" t="s">
        <v>746</v>
      </c>
      <c r="B119" s="5"/>
      <c r="C119" s="87">
        <v>15</v>
      </c>
      <c r="D119" s="88">
        <v>13</v>
      </c>
      <c r="E119" s="88">
        <v>15</v>
      </c>
      <c r="F119" s="88">
        <v>13</v>
      </c>
      <c r="G119" s="88">
        <v>12</v>
      </c>
      <c r="H119" s="88">
        <v>17</v>
      </c>
      <c r="I119" s="88">
        <v>17</v>
      </c>
      <c r="J119" s="88">
        <v>19</v>
      </c>
      <c r="K119" s="88">
        <v>7</v>
      </c>
      <c r="L119" s="88">
        <v>12</v>
      </c>
      <c r="M119" s="88">
        <v>16</v>
      </c>
      <c r="N119" s="88">
        <v>14</v>
      </c>
      <c r="O119" s="88">
        <v>8</v>
      </c>
      <c r="P119" s="89">
        <v>6</v>
      </c>
      <c r="Q119" s="75" t="s">
        <v>51</v>
      </c>
      <c r="R119" s="75" t="s">
        <v>514</v>
      </c>
      <c r="S119" s="76">
        <v>154</v>
      </c>
      <c r="T119" s="76">
        <v>155</v>
      </c>
      <c r="U119" s="75" t="s">
        <v>633</v>
      </c>
      <c r="V119" s="77" t="s">
        <v>685</v>
      </c>
    </row>
    <row r="120" spans="1:22" ht="12.75">
      <c r="A120" s="7" t="s">
        <v>747</v>
      </c>
      <c r="B120" s="5"/>
      <c r="C120" s="87">
        <v>11</v>
      </c>
      <c r="D120" s="88">
        <v>17</v>
      </c>
      <c r="E120" s="88">
        <v>11</v>
      </c>
      <c r="F120" s="88">
        <v>14</v>
      </c>
      <c r="G120" s="88">
        <v>12</v>
      </c>
      <c r="H120" s="88">
        <v>12</v>
      </c>
      <c r="I120" s="88">
        <v>15</v>
      </c>
      <c r="J120" s="88">
        <v>5</v>
      </c>
      <c r="K120" s="88">
        <v>10</v>
      </c>
      <c r="L120" s="88">
        <v>14</v>
      </c>
      <c r="M120" s="88">
        <v>9</v>
      </c>
      <c r="N120" s="88">
        <v>13</v>
      </c>
      <c r="O120" s="88">
        <v>11</v>
      </c>
      <c r="P120" s="89">
        <v>6</v>
      </c>
      <c r="Q120" s="75" t="s">
        <v>51</v>
      </c>
      <c r="R120" s="75" t="s">
        <v>514</v>
      </c>
      <c r="S120" s="76">
        <v>154</v>
      </c>
      <c r="T120" s="76">
        <v>155</v>
      </c>
      <c r="U120" s="75" t="s">
        <v>633</v>
      </c>
      <c r="V120" s="77" t="s">
        <v>685</v>
      </c>
    </row>
    <row r="121" spans="1:22" ht="12.75">
      <c r="A121" s="7" t="s">
        <v>748</v>
      </c>
      <c r="B121" s="5"/>
      <c r="C121" s="87">
        <v>41</v>
      </c>
      <c r="D121" s="88">
        <v>34</v>
      </c>
      <c r="E121" s="88">
        <v>50</v>
      </c>
      <c r="F121" s="88">
        <v>40</v>
      </c>
      <c r="G121" s="88">
        <v>47</v>
      </c>
      <c r="H121" s="88">
        <v>42</v>
      </c>
      <c r="I121" s="88">
        <v>28</v>
      </c>
      <c r="J121" s="88">
        <v>42</v>
      </c>
      <c r="K121" s="88">
        <v>35</v>
      </c>
      <c r="L121" s="88">
        <v>42</v>
      </c>
      <c r="M121" s="88">
        <v>46</v>
      </c>
      <c r="N121" s="88">
        <v>35</v>
      </c>
      <c r="O121" s="88">
        <v>45</v>
      </c>
      <c r="P121" s="89">
        <v>31</v>
      </c>
      <c r="Q121" s="75" t="s">
        <v>51</v>
      </c>
      <c r="R121" s="75" t="s">
        <v>514</v>
      </c>
      <c r="S121" s="76">
        <v>154</v>
      </c>
      <c r="T121" s="76">
        <v>155</v>
      </c>
      <c r="U121" s="75" t="s">
        <v>633</v>
      </c>
      <c r="V121" s="77" t="s">
        <v>685</v>
      </c>
    </row>
    <row r="122" spans="1:22" ht="12.75">
      <c r="A122" s="7" t="s">
        <v>749</v>
      </c>
      <c r="B122" s="5"/>
      <c r="C122" s="87">
        <v>24</v>
      </c>
      <c r="D122" s="88">
        <v>15</v>
      </c>
      <c r="E122" s="88">
        <v>16</v>
      </c>
      <c r="F122" s="88">
        <v>21</v>
      </c>
      <c r="G122" s="88">
        <v>9</v>
      </c>
      <c r="H122" s="88">
        <v>14</v>
      </c>
      <c r="I122" s="88">
        <v>22</v>
      </c>
      <c r="J122" s="88">
        <v>19</v>
      </c>
      <c r="K122" s="88">
        <v>15</v>
      </c>
      <c r="L122" s="88">
        <v>11</v>
      </c>
      <c r="M122" s="88">
        <v>14</v>
      </c>
      <c r="N122" s="88">
        <v>11</v>
      </c>
      <c r="O122" s="88">
        <v>16</v>
      </c>
      <c r="P122" s="89">
        <v>8</v>
      </c>
      <c r="Q122" s="75" t="s">
        <v>51</v>
      </c>
      <c r="R122" s="75" t="s">
        <v>514</v>
      </c>
      <c r="S122" s="76">
        <v>154</v>
      </c>
      <c r="T122" s="76">
        <v>155</v>
      </c>
      <c r="U122" s="75" t="s">
        <v>633</v>
      </c>
      <c r="V122" s="77" t="s">
        <v>685</v>
      </c>
    </row>
    <row r="123" spans="1:22" ht="12.75">
      <c r="A123" s="7" t="s">
        <v>750</v>
      </c>
      <c r="B123" s="5"/>
      <c r="C123" s="87">
        <v>8</v>
      </c>
      <c r="D123" s="88">
        <v>12</v>
      </c>
      <c r="E123" s="88">
        <v>9</v>
      </c>
      <c r="F123" s="88">
        <v>15</v>
      </c>
      <c r="G123" s="88">
        <v>14</v>
      </c>
      <c r="H123" s="88">
        <v>7</v>
      </c>
      <c r="I123" s="88">
        <v>11</v>
      </c>
      <c r="J123" s="88">
        <v>8</v>
      </c>
      <c r="K123" s="88">
        <v>6</v>
      </c>
      <c r="L123" s="88">
        <v>11</v>
      </c>
      <c r="M123" s="88">
        <v>7</v>
      </c>
      <c r="N123" s="88">
        <v>10</v>
      </c>
      <c r="O123" s="88">
        <v>8</v>
      </c>
      <c r="P123" s="89">
        <v>9</v>
      </c>
      <c r="Q123" s="75" t="s">
        <v>51</v>
      </c>
      <c r="R123" s="75" t="s">
        <v>514</v>
      </c>
      <c r="S123" s="76">
        <v>154</v>
      </c>
      <c r="T123" s="76">
        <v>155</v>
      </c>
      <c r="U123" s="75" t="s">
        <v>633</v>
      </c>
      <c r="V123" s="77" t="s">
        <v>685</v>
      </c>
    </row>
    <row r="124" spans="1:22" ht="12.75">
      <c r="A124" s="7" t="s">
        <v>751</v>
      </c>
      <c r="B124" s="5"/>
      <c r="C124" s="87">
        <v>46</v>
      </c>
      <c r="D124" s="88">
        <v>46</v>
      </c>
      <c r="E124" s="88">
        <v>40</v>
      </c>
      <c r="F124" s="88">
        <v>43</v>
      </c>
      <c r="G124" s="88">
        <v>35</v>
      </c>
      <c r="H124" s="88">
        <v>27</v>
      </c>
      <c r="I124" s="88">
        <v>26</v>
      </c>
      <c r="J124" s="88">
        <v>31</v>
      </c>
      <c r="K124" s="88">
        <v>32</v>
      </c>
      <c r="L124" s="88">
        <v>21</v>
      </c>
      <c r="M124" s="88">
        <v>21</v>
      </c>
      <c r="N124" s="88">
        <v>22</v>
      </c>
      <c r="O124" s="88">
        <v>9</v>
      </c>
      <c r="P124" s="89">
        <v>7</v>
      </c>
      <c r="Q124" s="75" t="s">
        <v>51</v>
      </c>
      <c r="R124" s="75" t="s">
        <v>514</v>
      </c>
      <c r="S124" s="76">
        <v>154</v>
      </c>
      <c r="T124" s="76">
        <v>155</v>
      </c>
      <c r="U124" s="75" t="s">
        <v>633</v>
      </c>
      <c r="V124" s="77" t="s">
        <v>685</v>
      </c>
    </row>
    <row r="125" spans="1:22" ht="12.75">
      <c r="A125" s="7" t="s">
        <v>752</v>
      </c>
      <c r="B125" s="5"/>
      <c r="C125" s="87">
        <v>24</v>
      </c>
      <c r="D125" s="88">
        <v>27</v>
      </c>
      <c r="E125" s="88">
        <v>18</v>
      </c>
      <c r="F125" s="88">
        <v>29</v>
      </c>
      <c r="G125" s="88">
        <v>21</v>
      </c>
      <c r="H125" s="88">
        <v>21</v>
      </c>
      <c r="I125" s="88">
        <v>15</v>
      </c>
      <c r="J125" s="88">
        <v>29</v>
      </c>
      <c r="K125" s="88">
        <v>17</v>
      </c>
      <c r="L125" s="88">
        <v>16</v>
      </c>
      <c r="M125" s="88">
        <v>12</v>
      </c>
      <c r="N125" s="88">
        <v>19</v>
      </c>
      <c r="O125" s="88">
        <v>9</v>
      </c>
      <c r="P125" s="89">
        <v>17</v>
      </c>
      <c r="Q125" s="75" t="s">
        <v>51</v>
      </c>
      <c r="R125" s="75" t="s">
        <v>514</v>
      </c>
      <c r="S125" s="76">
        <v>154</v>
      </c>
      <c r="T125" s="76">
        <v>155</v>
      </c>
      <c r="U125" s="75" t="s">
        <v>633</v>
      </c>
      <c r="V125" s="77" t="s">
        <v>685</v>
      </c>
    </row>
    <row r="126" spans="1:22" ht="12.75">
      <c r="A126" s="7" t="s">
        <v>753</v>
      </c>
      <c r="B126" s="5"/>
      <c r="C126" s="87">
        <v>36</v>
      </c>
      <c r="D126" s="88">
        <v>36</v>
      </c>
      <c r="E126" s="88">
        <v>36</v>
      </c>
      <c r="F126" s="88">
        <v>31</v>
      </c>
      <c r="G126" s="88">
        <v>25</v>
      </c>
      <c r="H126" s="88">
        <v>23</v>
      </c>
      <c r="I126" s="88">
        <v>35</v>
      </c>
      <c r="J126" s="88">
        <v>25</v>
      </c>
      <c r="K126" s="88">
        <v>17</v>
      </c>
      <c r="L126" s="88">
        <v>23</v>
      </c>
      <c r="M126" s="88">
        <v>26</v>
      </c>
      <c r="N126" s="88">
        <v>27</v>
      </c>
      <c r="O126" s="88">
        <v>24</v>
      </c>
      <c r="P126" s="89">
        <v>30</v>
      </c>
      <c r="Q126" s="75" t="s">
        <v>51</v>
      </c>
      <c r="R126" s="75" t="s">
        <v>514</v>
      </c>
      <c r="S126" s="76">
        <v>154</v>
      </c>
      <c r="T126" s="76">
        <v>155</v>
      </c>
      <c r="U126" s="75" t="s">
        <v>633</v>
      </c>
      <c r="V126" s="77" t="s">
        <v>685</v>
      </c>
    </row>
    <row r="127" spans="1:22" ht="12.75">
      <c r="A127" s="7" t="s">
        <v>754</v>
      </c>
      <c r="B127" s="5"/>
      <c r="C127" s="87">
        <v>20</v>
      </c>
      <c r="D127" s="88">
        <v>22</v>
      </c>
      <c r="E127" s="88">
        <v>21</v>
      </c>
      <c r="F127" s="88">
        <v>23</v>
      </c>
      <c r="G127" s="88">
        <v>21</v>
      </c>
      <c r="H127" s="88">
        <v>15</v>
      </c>
      <c r="I127" s="88">
        <v>15</v>
      </c>
      <c r="J127" s="88">
        <v>20</v>
      </c>
      <c r="K127" s="88">
        <v>25</v>
      </c>
      <c r="L127" s="88">
        <v>11</v>
      </c>
      <c r="M127" s="88">
        <v>5</v>
      </c>
      <c r="N127" s="88">
        <v>19</v>
      </c>
      <c r="O127" s="88">
        <v>12</v>
      </c>
      <c r="P127" s="89">
        <v>11</v>
      </c>
      <c r="Q127" s="75" t="s">
        <v>51</v>
      </c>
      <c r="R127" s="75" t="s">
        <v>514</v>
      </c>
      <c r="S127" s="76">
        <v>154</v>
      </c>
      <c r="T127" s="76">
        <v>155</v>
      </c>
      <c r="U127" s="75" t="s">
        <v>633</v>
      </c>
      <c r="V127" s="77" t="s">
        <v>685</v>
      </c>
    </row>
    <row r="128" spans="1:22" ht="12.75">
      <c r="A128" s="7" t="s">
        <v>755</v>
      </c>
      <c r="B128" s="5"/>
      <c r="C128" s="87">
        <v>6</v>
      </c>
      <c r="D128" s="88">
        <v>11</v>
      </c>
      <c r="E128" s="88">
        <v>8</v>
      </c>
      <c r="F128" s="88">
        <v>9</v>
      </c>
      <c r="G128" s="88">
        <v>7</v>
      </c>
      <c r="H128" s="88">
        <v>3</v>
      </c>
      <c r="I128" s="88">
        <v>7</v>
      </c>
      <c r="J128" s="88">
        <v>6</v>
      </c>
      <c r="K128" s="88">
        <v>5</v>
      </c>
      <c r="L128" s="88">
        <v>10</v>
      </c>
      <c r="M128" s="88">
        <v>1</v>
      </c>
      <c r="N128" s="88">
        <v>10</v>
      </c>
      <c r="O128" s="88">
        <v>6</v>
      </c>
      <c r="P128" s="89">
        <v>8</v>
      </c>
      <c r="Q128" s="75" t="s">
        <v>51</v>
      </c>
      <c r="R128" s="75" t="s">
        <v>514</v>
      </c>
      <c r="S128" s="76">
        <v>154</v>
      </c>
      <c r="T128" s="76">
        <v>155</v>
      </c>
      <c r="U128" s="75" t="s">
        <v>633</v>
      </c>
      <c r="V128" s="77" t="s">
        <v>685</v>
      </c>
    </row>
    <row r="129" spans="1:22" ht="12.75">
      <c r="A129" s="7" t="s">
        <v>756</v>
      </c>
      <c r="B129" s="5"/>
      <c r="C129" s="87">
        <v>30</v>
      </c>
      <c r="D129" s="88">
        <v>27</v>
      </c>
      <c r="E129" s="88">
        <v>31</v>
      </c>
      <c r="F129" s="88">
        <v>34</v>
      </c>
      <c r="G129" s="88">
        <v>30</v>
      </c>
      <c r="H129" s="88">
        <v>20</v>
      </c>
      <c r="I129" s="88">
        <v>30</v>
      </c>
      <c r="J129" s="88">
        <v>26</v>
      </c>
      <c r="K129" s="88">
        <v>28</v>
      </c>
      <c r="L129" s="88">
        <v>23</v>
      </c>
      <c r="M129" s="88">
        <v>26</v>
      </c>
      <c r="N129" s="88">
        <v>23</v>
      </c>
      <c r="O129" s="88">
        <v>18</v>
      </c>
      <c r="P129" s="89">
        <v>22</v>
      </c>
      <c r="Q129" s="75" t="s">
        <v>51</v>
      </c>
      <c r="R129" s="75" t="s">
        <v>514</v>
      </c>
      <c r="S129" s="76">
        <v>154</v>
      </c>
      <c r="T129" s="76">
        <v>155</v>
      </c>
      <c r="U129" s="75" t="s">
        <v>633</v>
      </c>
      <c r="V129" s="77" t="s">
        <v>685</v>
      </c>
    </row>
    <row r="130" spans="1:22" ht="12.75">
      <c r="A130" s="7" t="s">
        <v>757</v>
      </c>
      <c r="B130" s="5"/>
      <c r="C130" s="87">
        <v>9</v>
      </c>
      <c r="D130" s="88">
        <v>12</v>
      </c>
      <c r="E130" s="88">
        <v>13</v>
      </c>
      <c r="F130" s="88">
        <v>7</v>
      </c>
      <c r="G130" s="88">
        <v>8</v>
      </c>
      <c r="H130" s="88">
        <v>8</v>
      </c>
      <c r="I130" s="88">
        <v>10</v>
      </c>
      <c r="J130" s="88">
        <v>7</v>
      </c>
      <c r="K130" s="88">
        <v>6</v>
      </c>
      <c r="L130" s="88">
        <v>7</v>
      </c>
      <c r="M130" s="88">
        <v>5</v>
      </c>
      <c r="N130" s="88">
        <v>9</v>
      </c>
      <c r="O130" s="88">
        <v>7</v>
      </c>
      <c r="P130" s="89">
        <v>6</v>
      </c>
      <c r="Q130" s="75" t="s">
        <v>51</v>
      </c>
      <c r="R130" s="75" t="s">
        <v>514</v>
      </c>
      <c r="S130" s="76">
        <v>154</v>
      </c>
      <c r="T130" s="76">
        <v>155</v>
      </c>
      <c r="U130" s="75" t="s">
        <v>633</v>
      </c>
      <c r="V130" s="77" t="s">
        <v>685</v>
      </c>
    </row>
    <row r="131" spans="1:22" s="94" customFormat="1" ht="25.5">
      <c r="A131" s="90" t="s">
        <v>758</v>
      </c>
      <c r="B131" s="5"/>
      <c r="C131" s="91">
        <v>27</v>
      </c>
      <c r="D131" s="92">
        <v>33</v>
      </c>
      <c r="E131" s="92">
        <v>28</v>
      </c>
      <c r="F131" s="92">
        <v>29</v>
      </c>
      <c r="G131" s="92">
        <v>24</v>
      </c>
      <c r="H131" s="92">
        <v>24</v>
      </c>
      <c r="I131" s="92">
        <v>29</v>
      </c>
      <c r="J131" s="92">
        <v>24</v>
      </c>
      <c r="K131" s="88">
        <v>25</v>
      </c>
      <c r="L131" s="88">
        <v>23</v>
      </c>
      <c r="M131" s="92">
        <v>23</v>
      </c>
      <c r="N131" s="92">
        <v>22</v>
      </c>
      <c r="O131" s="92">
        <v>20</v>
      </c>
      <c r="P131" s="93">
        <v>27</v>
      </c>
      <c r="Q131" s="75" t="s">
        <v>51</v>
      </c>
      <c r="R131" s="75" t="s">
        <v>514</v>
      </c>
      <c r="S131" s="76">
        <v>154</v>
      </c>
      <c r="T131" s="76">
        <v>155</v>
      </c>
      <c r="U131" s="75" t="s">
        <v>633</v>
      </c>
      <c r="V131" s="77" t="s">
        <v>685</v>
      </c>
    </row>
    <row r="132" spans="1:22" ht="12.75">
      <c r="A132" s="7" t="s">
        <v>759</v>
      </c>
      <c r="B132" s="5"/>
      <c r="C132" s="87">
        <v>27</v>
      </c>
      <c r="D132" s="88">
        <v>27</v>
      </c>
      <c r="E132" s="88">
        <v>28</v>
      </c>
      <c r="F132" s="88">
        <v>36</v>
      </c>
      <c r="G132" s="88">
        <v>27</v>
      </c>
      <c r="H132" s="88">
        <v>10</v>
      </c>
      <c r="I132" s="88">
        <v>20</v>
      </c>
      <c r="J132" s="88">
        <v>18</v>
      </c>
      <c r="K132" s="92">
        <v>23</v>
      </c>
      <c r="L132" s="92">
        <v>14</v>
      </c>
      <c r="M132" s="88">
        <v>19</v>
      </c>
      <c r="N132" s="88">
        <v>21</v>
      </c>
      <c r="O132" s="88">
        <v>4</v>
      </c>
      <c r="P132" s="89">
        <v>14</v>
      </c>
      <c r="Q132" s="75" t="s">
        <v>51</v>
      </c>
      <c r="R132" s="75" t="s">
        <v>514</v>
      </c>
      <c r="S132" s="76">
        <v>154</v>
      </c>
      <c r="T132" s="76">
        <v>155</v>
      </c>
      <c r="U132" s="75" t="s">
        <v>633</v>
      </c>
      <c r="V132" s="77" t="s">
        <v>685</v>
      </c>
    </row>
    <row r="133" spans="1:22" ht="12.75">
      <c r="A133" s="7" t="s">
        <v>760</v>
      </c>
      <c r="B133" s="5"/>
      <c r="C133" s="87">
        <v>26</v>
      </c>
      <c r="D133" s="88">
        <v>15</v>
      </c>
      <c r="E133" s="88">
        <v>30</v>
      </c>
      <c r="F133" s="88">
        <v>17</v>
      </c>
      <c r="G133" s="88">
        <v>31</v>
      </c>
      <c r="H133" s="88">
        <v>26</v>
      </c>
      <c r="I133" s="88">
        <v>18</v>
      </c>
      <c r="J133" s="88">
        <v>31</v>
      </c>
      <c r="K133" s="88">
        <v>26</v>
      </c>
      <c r="L133" s="88">
        <v>25</v>
      </c>
      <c r="M133" s="88">
        <v>19</v>
      </c>
      <c r="N133" s="88">
        <v>17</v>
      </c>
      <c r="O133" s="88">
        <v>13</v>
      </c>
      <c r="P133" s="89">
        <v>9</v>
      </c>
      <c r="Q133" s="75" t="s">
        <v>51</v>
      </c>
      <c r="R133" s="75" t="s">
        <v>514</v>
      </c>
      <c r="S133" s="76">
        <v>154</v>
      </c>
      <c r="T133" s="76">
        <v>155</v>
      </c>
      <c r="U133" s="75" t="s">
        <v>633</v>
      </c>
      <c r="V133" s="77" t="s">
        <v>685</v>
      </c>
    </row>
    <row r="134" spans="1:22" ht="12.75">
      <c r="A134" s="7" t="s">
        <v>761</v>
      </c>
      <c r="B134" s="5"/>
      <c r="C134" s="87">
        <v>40</v>
      </c>
      <c r="D134" s="88">
        <v>34</v>
      </c>
      <c r="E134" s="88">
        <v>36</v>
      </c>
      <c r="F134" s="88">
        <v>28</v>
      </c>
      <c r="G134" s="88">
        <v>24</v>
      </c>
      <c r="H134" s="88">
        <v>28</v>
      </c>
      <c r="I134" s="88">
        <v>34</v>
      </c>
      <c r="J134" s="88">
        <v>32</v>
      </c>
      <c r="K134" s="88">
        <v>27</v>
      </c>
      <c r="L134" s="88">
        <v>33</v>
      </c>
      <c r="M134" s="88">
        <v>27</v>
      </c>
      <c r="N134" s="88">
        <v>30</v>
      </c>
      <c r="O134" s="88">
        <v>29</v>
      </c>
      <c r="P134" s="89">
        <v>28</v>
      </c>
      <c r="Q134" s="75" t="s">
        <v>51</v>
      </c>
      <c r="R134" s="75" t="s">
        <v>514</v>
      </c>
      <c r="S134" s="76">
        <v>154</v>
      </c>
      <c r="T134" s="76">
        <v>155</v>
      </c>
      <c r="U134" s="75" t="s">
        <v>633</v>
      </c>
      <c r="V134" s="77" t="s">
        <v>685</v>
      </c>
    </row>
    <row r="135" spans="1:22" ht="12.75">
      <c r="A135" s="7" t="s">
        <v>762</v>
      </c>
      <c r="B135" s="5"/>
      <c r="C135" s="87">
        <v>5</v>
      </c>
      <c r="D135" s="88">
        <v>6</v>
      </c>
      <c r="E135" s="88">
        <v>5</v>
      </c>
      <c r="F135" s="88">
        <v>4</v>
      </c>
      <c r="G135" s="88">
        <v>2</v>
      </c>
      <c r="H135" s="88">
        <v>4</v>
      </c>
      <c r="I135" s="88">
        <v>3</v>
      </c>
      <c r="J135" s="88">
        <v>4</v>
      </c>
      <c r="K135" s="88">
        <v>4</v>
      </c>
      <c r="L135" s="88">
        <v>5</v>
      </c>
      <c r="M135" s="88">
        <v>3</v>
      </c>
      <c r="N135" s="88">
        <v>1</v>
      </c>
      <c r="O135" s="88">
        <v>1</v>
      </c>
      <c r="P135" s="89">
        <v>3</v>
      </c>
      <c r="Q135" s="75" t="s">
        <v>51</v>
      </c>
      <c r="R135" s="75" t="s">
        <v>514</v>
      </c>
      <c r="S135" s="76">
        <v>154</v>
      </c>
      <c r="T135" s="76">
        <v>155</v>
      </c>
      <c r="U135" s="75" t="s">
        <v>633</v>
      </c>
      <c r="V135" s="77" t="s">
        <v>685</v>
      </c>
    </row>
    <row r="136" spans="1:22" ht="12.75">
      <c r="A136" s="7" t="s">
        <v>763</v>
      </c>
      <c r="B136" s="5"/>
      <c r="C136" s="87">
        <v>29</v>
      </c>
      <c r="D136" s="88">
        <v>27</v>
      </c>
      <c r="E136" s="88">
        <v>32</v>
      </c>
      <c r="F136" s="88">
        <v>24</v>
      </c>
      <c r="G136" s="88">
        <v>24</v>
      </c>
      <c r="H136" s="88">
        <v>22</v>
      </c>
      <c r="I136" s="88">
        <v>28</v>
      </c>
      <c r="J136" s="88">
        <v>24</v>
      </c>
      <c r="K136" s="88">
        <v>19</v>
      </c>
      <c r="L136" s="88">
        <v>24</v>
      </c>
      <c r="M136" s="88">
        <v>23</v>
      </c>
      <c r="N136" s="88">
        <v>16</v>
      </c>
      <c r="O136" s="88">
        <v>18</v>
      </c>
      <c r="P136" s="89">
        <v>23</v>
      </c>
      <c r="Q136" s="75" t="s">
        <v>51</v>
      </c>
      <c r="R136" s="75" t="s">
        <v>514</v>
      </c>
      <c r="S136" s="76">
        <v>154</v>
      </c>
      <c r="T136" s="76">
        <v>155</v>
      </c>
      <c r="U136" s="75" t="s">
        <v>633</v>
      </c>
      <c r="V136" s="77" t="s">
        <v>685</v>
      </c>
    </row>
    <row r="137" spans="1:22" ht="12.75">
      <c r="A137" s="7" t="s">
        <v>764</v>
      </c>
      <c r="B137" s="5"/>
      <c r="C137" s="87">
        <v>25</v>
      </c>
      <c r="D137" s="88">
        <v>31</v>
      </c>
      <c r="E137" s="88">
        <v>29</v>
      </c>
      <c r="F137" s="88">
        <v>24</v>
      </c>
      <c r="G137" s="88">
        <v>23</v>
      </c>
      <c r="H137" s="88">
        <v>27</v>
      </c>
      <c r="I137" s="88">
        <v>22</v>
      </c>
      <c r="J137" s="88">
        <v>21</v>
      </c>
      <c r="K137" s="88">
        <v>28</v>
      </c>
      <c r="L137" s="88">
        <v>21</v>
      </c>
      <c r="M137" s="88">
        <v>15</v>
      </c>
      <c r="N137" s="88">
        <v>13</v>
      </c>
      <c r="O137" s="88">
        <v>12</v>
      </c>
      <c r="P137" s="89">
        <v>11</v>
      </c>
      <c r="Q137" s="75" t="s">
        <v>51</v>
      </c>
      <c r="R137" s="75" t="s">
        <v>514</v>
      </c>
      <c r="S137" s="76">
        <v>154</v>
      </c>
      <c r="T137" s="76">
        <v>155</v>
      </c>
      <c r="U137" s="75" t="s">
        <v>633</v>
      </c>
      <c r="V137" s="77" t="s">
        <v>685</v>
      </c>
    </row>
    <row r="138" spans="1:22" ht="12.75">
      <c r="A138" s="7" t="s">
        <v>765</v>
      </c>
      <c r="B138" s="5"/>
      <c r="C138" s="87">
        <v>5</v>
      </c>
      <c r="D138" s="88">
        <v>3</v>
      </c>
      <c r="E138" s="88">
        <v>5</v>
      </c>
      <c r="F138" s="88">
        <v>5</v>
      </c>
      <c r="G138" s="88">
        <v>4</v>
      </c>
      <c r="H138" s="88">
        <v>3</v>
      </c>
      <c r="I138" s="88">
        <v>2</v>
      </c>
      <c r="J138" s="88">
        <v>3</v>
      </c>
      <c r="K138" s="88"/>
      <c r="L138" s="88">
        <v>3</v>
      </c>
      <c r="M138" s="88">
        <v>3</v>
      </c>
      <c r="N138" s="88">
        <v>4</v>
      </c>
      <c r="O138" s="88">
        <v>2</v>
      </c>
      <c r="P138" s="89">
        <v>1</v>
      </c>
      <c r="Q138" s="75" t="s">
        <v>51</v>
      </c>
      <c r="R138" s="75" t="s">
        <v>514</v>
      </c>
      <c r="S138" s="76">
        <v>154</v>
      </c>
      <c r="T138" s="76">
        <v>155</v>
      </c>
      <c r="U138" s="75" t="s">
        <v>633</v>
      </c>
      <c r="V138" s="77" t="s">
        <v>685</v>
      </c>
    </row>
    <row r="139" spans="1:22" ht="12.75">
      <c r="A139" s="7" t="s">
        <v>766</v>
      </c>
      <c r="B139" s="5"/>
      <c r="C139" s="87">
        <v>7</v>
      </c>
      <c r="D139" s="88">
        <v>5</v>
      </c>
      <c r="E139" s="88">
        <v>9</v>
      </c>
      <c r="F139" s="88">
        <v>14</v>
      </c>
      <c r="G139" s="88">
        <v>13</v>
      </c>
      <c r="H139" s="88">
        <v>8</v>
      </c>
      <c r="I139" s="88">
        <v>11</v>
      </c>
      <c r="J139" s="88">
        <v>17</v>
      </c>
      <c r="K139" s="88">
        <v>8</v>
      </c>
      <c r="L139" s="88">
        <v>5</v>
      </c>
      <c r="M139" s="88">
        <v>7</v>
      </c>
      <c r="N139" s="88">
        <v>7</v>
      </c>
      <c r="O139" s="88">
        <v>9</v>
      </c>
      <c r="P139" s="89">
        <v>4</v>
      </c>
      <c r="Q139" s="75" t="s">
        <v>51</v>
      </c>
      <c r="R139" s="75" t="s">
        <v>514</v>
      </c>
      <c r="S139" s="76">
        <v>154</v>
      </c>
      <c r="T139" s="76">
        <v>155</v>
      </c>
      <c r="U139" s="75" t="s">
        <v>633</v>
      </c>
      <c r="V139" s="77" t="s">
        <v>685</v>
      </c>
    </row>
    <row r="140" spans="1:22" ht="12.75">
      <c r="A140" s="7" t="s">
        <v>767</v>
      </c>
      <c r="B140" s="5"/>
      <c r="C140" s="87">
        <v>13</v>
      </c>
      <c r="D140" s="88">
        <v>15</v>
      </c>
      <c r="E140" s="88">
        <v>19</v>
      </c>
      <c r="F140" s="88">
        <v>18</v>
      </c>
      <c r="G140" s="88">
        <v>11</v>
      </c>
      <c r="H140" s="88">
        <v>13</v>
      </c>
      <c r="I140" s="88">
        <v>10</v>
      </c>
      <c r="J140" s="88">
        <v>15</v>
      </c>
      <c r="K140" s="88">
        <v>8</v>
      </c>
      <c r="L140" s="88">
        <v>9</v>
      </c>
      <c r="M140" s="88">
        <v>14</v>
      </c>
      <c r="N140" s="88">
        <v>9</v>
      </c>
      <c r="O140" s="88">
        <v>8</v>
      </c>
      <c r="P140" s="89">
        <v>8</v>
      </c>
      <c r="Q140" s="75" t="s">
        <v>51</v>
      </c>
      <c r="R140" s="75" t="s">
        <v>514</v>
      </c>
      <c r="S140" s="76">
        <v>154</v>
      </c>
      <c r="T140" s="76">
        <v>155</v>
      </c>
      <c r="U140" s="75" t="s">
        <v>633</v>
      </c>
      <c r="V140" s="77" t="s">
        <v>685</v>
      </c>
    </row>
    <row r="141" spans="1:22" ht="12.75">
      <c r="A141" s="7" t="s">
        <v>768</v>
      </c>
      <c r="B141" s="5"/>
      <c r="C141" s="87">
        <v>24</v>
      </c>
      <c r="D141" s="88">
        <v>23</v>
      </c>
      <c r="E141" s="88">
        <v>19</v>
      </c>
      <c r="F141" s="88">
        <v>22</v>
      </c>
      <c r="G141" s="88">
        <v>20</v>
      </c>
      <c r="H141" s="88">
        <v>14</v>
      </c>
      <c r="I141" s="88">
        <v>26</v>
      </c>
      <c r="J141" s="88">
        <v>22</v>
      </c>
      <c r="K141" s="88">
        <v>26</v>
      </c>
      <c r="L141" s="88">
        <v>18</v>
      </c>
      <c r="M141" s="88">
        <v>14</v>
      </c>
      <c r="N141" s="88">
        <v>15</v>
      </c>
      <c r="O141" s="88">
        <v>15</v>
      </c>
      <c r="P141" s="89">
        <v>22</v>
      </c>
      <c r="Q141" s="75" t="s">
        <v>51</v>
      </c>
      <c r="R141" s="75" t="s">
        <v>514</v>
      </c>
      <c r="S141" s="76">
        <v>154</v>
      </c>
      <c r="T141" s="76">
        <v>155</v>
      </c>
      <c r="U141" s="75" t="s">
        <v>633</v>
      </c>
      <c r="V141" s="77" t="s">
        <v>685</v>
      </c>
    </row>
    <row r="142" spans="1:22" ht="12.75">
      <c r="A142" s="7" t="s">
        <v>769</v>
      </c>
      <c r="B142" s="5"/>
      <c r="C142" s="87">
        <v>25</v>
      </c>
      <c r="D142" s="88">
        <v>34</v>
      </c>
      <c r="E142" s="88">
        <v>25</v>
      </c>
      <c r="F142" s="88">
        <v>24</v>
      </c>
      <c r="G142" s="88">
        <v>23</v>
      </c>
      <c r="H142" s="88">
        <v>18</v>
      </c>
      <c r="I142" s="88">
        <v>24</v>
      </c>
      <c r="J142" s="88">
        <v>25</v>
      </c>
      <c r="K142" s="88">
        <v>23</v>
      </c>
      <c r="L142" s="88">
        <v>24</v>
      </c>
      <c r="M142" s="88">
        <v>14</v>
      </c>
      <c r="N142" s="88">
        <v>21</v>
      </c>
      <c r="O142" s="88">
        <v>18</v>
      </c>
      <c r="P142" s="89">
        <v>23</v>
      </c>
      <c r="Q142" s="75" t="s">
        <v>51</v>
      </c>
      <c r="R142" s="75" t="s">
        <v>514</v>
      </c>
      <c r="S142" s="76">
        <v>154</v>
      </c>
      <c r="T142" s="76">
        <v>155</v>
      </c>
      <c r="U142" s="75" t="s">
        <v>633</v>
      </c>
      <c r="V142" s="77" t="s">
        <v>685</v>
      </c>
    </row>
    <row r="143" spans="1:22" ht="12.75">
      <c r="A143" s="7" t="s">
        <v>770</v>
      </c>
      <c r="B143" s="5"/>
      <c r="C143" s="87">
        <v>17</v>
      </c>
      <c r="D143" s="88">
        <v>9</v>
      </c>
      <c r="E143" s="88">
        <v>20</v>
      </c>
      <c r="F143" s="88">
        <v>5</v>
      </c>
      <c r="G143" s="88">
        <v>15</v>
      </c>
      <c r="H143" s="88">
        <v>8</v>
      </c>
      <c r="I143" s="88">
        <v>20</v>
      </c>
      <c r="J143" s="88">
        <v>14</v>
      </c>
      <c r="K143" s="88">
        <v>13</v>
      </c>
      <c r="L143" s="88">
        <v>16</v>
      </c>
      <c r="M143" s="88">
        <v>8</v>
      </c>
      <c r="N143" s="88">
        <v>11</v>
      </c>
      <c r="O143" s="88">
        <v>11</v>
      </c>
      <c r="P143" s="89">
        <v>13</v>
      </c>
      <c r="Q143" s="75" t="s">
        <v>51</v>
      </c>
      <c r="R143" s="75" t="s">
        <v>514</v>
      </c>
      <c r="S143" s="76">
        <v>154</v>
      </c>
      <c r="T143" s="76">
        <v>155</v>
      </c>
      <c r="U143" s="75" t="s">
        <v>633</v>
      </c>
      <c r="V143" s="77" t="s">
        <v>685</v>
      </c>
    </row>
    <row r="144" spans="1:22" ht="12.75">
      <c r="A144" s="7" t="s">
        <v>771</v>
      </c>
      <c r="B144" s="5"/>
      <c r="C144" s="87">
        <v>19</v>
      </c>
      <c r="D144" s="88">
        <v>16</v>
      </c>
      <c r="E144" s="88">
        <v>25</v>
      </c>
      <c r="F144" s="88">
        <v>16</v>
      </c>
      <c r="G144" s="88">
        <v>13</v>
      </c>
      <c r="H144" s="88">
        <v>17</v>
      </c>
      <c r="I144" s="88">
        <v>20</v>
      </c>
      <c r="J144" s="88">
        <v>9</v>
      </c>
      <c r="K144" s="88">
        <v>8</v>
      </c>
      <c r="L144" s="88">
        <v>12</v>
      </c>
      <c r="M144" s="88">
        <v>12</v>
      </c>
      <c r="N144" s="88">
        <v>11</v>
      </c>
      <c r="O144" s="88">
        <v>7</v>
      </c>
      <c r="P144" s="89">
        <v>14</v>
      </c>
      <c r="Q144" s="75" t="s">
        <v>51</v>
      </c>
      <c r="R144" s="75" t="s">
        <v>514</v>
      </c>
      <c r="S144" s="76">
        <v>154</v>
      </c>
      <c r="T144" s="76">
        <v>155</v>
      </c>
      <c r="U144" s="75" t="s">
        <v>633</v>
      </c>
      <c r="V144" s="77" t="s">
        <v>685</v>
      </c>
    </row>
    <row r="145" spans="1:22" ht="12.75">
      <c r="A145" s="7" t="s">
        <v>772</v>
      </c>
      <c r="B145" s="5"/>
      <c r="C145" s="87">
        <v>16</v>
      </c>
      <c r="D145" s="88">
        <v>19</v>
      </c>
      <c r="E145" s="88">
        <v>28</v>
      </c>
      <c r="F145" s="88">
        <v>25</v>
      </c>
      <c r="G145" s="88">
        <v>25</v>
      </c>
      <c r="H145" s="88">
        <v>32</v>
      </c>
      <c r="I145" s="88">
        <v>21</v>
      </c>
      <c r="J145" s="88">
        <v>30</v>
      </c>
      <c r="K145" s="88">
        <v>14</v>
      </c>
      <c r="L145" s="88">
        <v>19</v>
      </c>
      <c r="M145" s="88">
        <v>10</v>
      </c>
      <c r="N145" s="88">
        <v>14</v>
      </c>
      <c r="O145" s="88">
        <v>9</v>
      </c>
      <c r="P145" s="89">
        <v>11</v>
      </c>
      <c r="Q145" s="75" t="s">
        <v>51</v>
      </c>
      <c r="R145" s="75" t="s">
        <v>514</v>
      </c>
      <c r="S145" s="76">
        <v>154</v>
      </c>
      <c r="T145" s="76">
        <v>155</v>
      </c>
      <c r="U145" s="75" t="s">
        <v>633</v>
      </c>
      <c r="V145" s="77" t="s">
        <v>685</v>
      </c>
    </row>
    <row r="146" spans="1:22" ht="12.75">
      <c r="A146" s="7" t="s">
        <v>773</v>
      </c>
      <c r="B146" s="5"/>
      <c r="C146" s="87">
        <v>96</v>
      </c>
      <c r="D146" s="88">
        <v>107</v>
      </c>
      <c r="E146" s="88">
        <v>76</v>
      </c>
      <c r="F146" s="88">
        <v>64</v>
      </c>
      <c r="G146" s="88">
        <v>70</v>
      </c>
      <c r="H146" s="88">
        <v>74</v>
      </c>
      <c r="I146" s="88">
        <v>72</v>
      </c>
      <c r="J146" s="88">
        <v>65</v>
      </c>
      <c r="K146" s="88">
        <v>74</v>
      </c>
      <c r="L146" s="88">
        <v>62</v>
      </c>
      <c r="M146" s="88">
        <v>56</v>
      </c>
      <c r="N146" s="88">
        <v>62</v>
      </c>
      <c r="O146" s="88">
        <v>52</v>
      </c>
      <c r="P146" s="89">
        <v>53</v>
      </c>
      <c r="Q146" s="75" t="s">
        <v>51</v>
      </c>
      <c r="R146" s="75" t="s">
        <v>514</v>
      </c>
      <c r="S146" s="76">
        <v>154</v>
      </c>
      <c r="T146" s="76">
        <v>155</v>
      </c>
      <c r="U146" s="75" t="s">
        <v>633</v>
      </c>
      <c r="V146" s="77" t="s">
        <v>685</v>
      </c>
    </row>
    <row r="147" spans="1:22" ht="12.75">
      <c r="A147" s="7" t="s">
        <v>774</v>
      </c>
      <c r="B147" s="5"/>
      <c r="C147" s="87">
        <v>8</v>
      </c>
      <c r="D147" s="88">
        <v>6</v>
      </c>
      <c r="E147" s="88">
        <v>7</v>
      </c>
      <c r="F147" s="88">
        <v>7</v>
      </c>
      <c r="G147" s="88">
        <v>3</v>
      </c>
      <c r="H147" s="88">
        <v>4</v>
      </c>
      <c r="I147" s="88">
        <v>7</v>
      </c>
      <c r="J147" s="88">
        <v>6</v>
      </c>
      <c r="K147" s="88">
        <v>5</v>
      </c>
      <c r="L147" s="88">
        <v>4</v>
      </c>
      <c r="M147" s="88">
        <v>4</v>
      </c>
      <c r="N147" s="88">
        <v>3</v>
      </c>
      <c r="O147" s="88">
        <v>3</v>
      </c>
      <c r="P147" s="89">
        <v>3</v>
      </c>
      <c r="Q147" s="75" t="s">
        <v>51</v>
      </c>
      <c r="R147" s="75" t="s">
        <v>514</v>
      </c>
      <c r="S147" s="76">
        <v>154</v>
      </c>
      <c r="T147" s="76">
        <v>155</v>
      </c>
      <c r="U147" s="75" t="s">
        <v>633</v>
      </c>
      <c r="V147" s="77" t="s">
        <v>685</v>
      </c>
    </row>
    <row r="148" spans="1:22" ht="12.75">
      <c r="A148" s="7" t="s">
        <v>775</v>
      </c>
      <c r="B148" s="5"/>
      <c r="C148" s="87">
        <v>22</v>
      </c>
      <c r="D148" s="88">
        <v>19</v>
      </c>
      <c r="E148" s="88">
        <v>28</v>
      </c>
      <c r="F148" s="88">
        <v>22</v>
      </c>
      <c r="G148" s="88">
        <v>16</v>
      </c>
      <c r="H148" s="88">
        <v>18</v>
      </c>
      <c r="I148" s="88">
        <v>20</v>
      </c>
      <c r="J148" s="88">
        <v>12</v>
      </c>
      <c r="K148" s="88">
        <v>10</v>
      </c>
      <c r="L148" s="88">
        <v>13</v>
      </c>
      <c r="M148" s="88">
        <v>15</v>
      </c>
      <c r="N148" s="88">
        <v>11</v>
      </c>
      <c r="O148" s="88">
        <v>18</v>
      </c>
      <c r="P148" s="89">
        <v>13</v>
      </c>
      <c r="Q148" s="75" t="s">
        <v>51</v>
      </c>
      <c r="R148" s="75" t="s">
        <v>514</v>
      </c>
      <c r="S148" s="76">
        <v>154</v>
      </c>
      <c r="T148" s="76">
        <v>155</v>
      </c>
      <c r="U148" s="75" t="s">
        <v>633</v>
      </c>
      <c r="V148" s="77" t="s">
        <v>685</v>
      </c>
    </row>
    <row r="149" spans="1:22" ht="12.75">
      <c r="A149" s="7" t="s">
        <v>776</v>
      </c>
      <c r="B149" s="5"/>
      <c r="C149" s="87">
        <v>1214</v>
      </c>
      <c r="D149" s="88">
        <v>1215</v>
      </c>
      <c r="E149" s="88">
        <v>1409</v>
      </c>
      <c r="F149" s="88">
        <v>1299</v>
      </c>
      <c r="G149" s="88">
        <v>1125</v>
      </c>
      <c r="H149" s="88">
        <v>1116</v>
      </c>
      <c r="I149" s="88">
        <v>1156</v>
      </c>
      <c r="J149" s="88">
        <v>1152</v>
      </c>
      <c r="K149" s="88">
        <v>1130</v>
      </c>
      <c r="L149" s="88">
        <v>1084</v>
      </c>
      <c r="M149" s="88">
        <v>1194</v>
      </c>
      <c r="N149" s="88">
        <v>1182</v>
      </c>
      <c r="O149" s="88">
        <v>1068</v>
      </c>
      <c r="P149" s="89">
        <v>1074</v>
      </c>
      <c r="Q149" s="75" t="s">
        <v>51</v>
      </c>
      <c r="R149" s="75" t="s">
        <v>514</v>
      </c>
      <c r="S149" s="76">
        <v>154</v>
      </c>
      <c r="T149" s="76">
        <v>155</v>
      </c>
      <c r="U149" s="75" t="s">
        <v>633</v>
      </c>
      <c r="V149" s="77" t="s">
        <v>685</v>
      </c>
    </row>
    <row r="150" spans="1:22" ht="12.75">
      <c r="A150" s="7" t="s">
        <v>777</v>
      </c>
      <c r="B150" s="5"/>
      <c r="C150" s="87">
        <v>16</v>
      </c>
      <c r="D150" s="88">
        <v>18</v>
      </c>
      <c r="E150" s="88">
        <v>21</v>
      </c>
      <c r="F150" s="88">
        <v>19</v>
      </c>
      <c r="G150" s="88">
        <v>18</v>
      </c>
      <c r="H150" s="88">
        <v>14</v>
      </c>
      <c r="I150" s="88">
        <v>14</v>
      </c>
      <c r="J150" s="88">
        <v>19</v>
      </c>
      <c r="K150" s="88">
        <v>14</v>
      </c>
      <c r="L150" s="88">
        <v>21</v>
      </c>
      <c r="M150" s="88">
        <v>13</v>
      </c>
      <c r="N150" s="88">
        <v>9</v>
      </c>
      <c r="O150" s="88">
        <v>7</v>
      </c>
      <c r="P150" s="89">
        <v>10</v>
      </c>
      <c r="Q150" s="75" t="s">
        <v>51</v>
      </c>
      <c r="R150" s="75" t="s">
        <v>514</v>
      </c>
      <c r="S150" s="76">
        <v>154</v>
      </c>
      <c r="T150" s="76">
        <v>155</v>
      </c>
      <c r="U150" s="75" t="s">
        <v>633</v>
      </c>
      <c r="V150" s="77" t="s">
        <v>685</v>
      </c>
    </row>
    <row r="151" spans="1:22" ht="12.75">
      <c r="A151" s="7" t="s">
        <v>778</v>
      </c>
      <c r="B151" s="5"/>
      <c r="C151" s="87">
        <v>8</v>
      </c>
      <c r="D151" s="88">
        <v>6</v>
      </c>
      <c r="E151" s="88">
        <v>7</v>
      </c>
      <c r="F151" s="88">
        <v>14</v>
      </c>
      <c r="G151" s="88">
        <v>5</v>
      </c>
      <c r="H151" s="88">
        <v>6</v>
      </c>
      <c r="I151" s="88">
        <v>5</v>
      </c>
      <c r="J151" s="88">
        <v>5</v>
      </c>
      <c r="K151" s="88">
        <v>6</v>
      </c>
      <c r="L151" s="88">
        <v>3</v>
      </c>
      <c r="M151" s="88">
        <v>6</v>
      </c>
      <c r="N151" s="88">
        <v>2</v>
      </c>
      <c r="O151" s="88">
        <v>5</v>
      </c>
      <c r="P151" s="89">
        <v>5</v>
      </c>
      <c r="Q151" s="75" t="s">
        <v>51</v>
      </c>
      <c r="R151" s="75" t="s">
        <v>514</v>
      </c>
      <c r="S151" s="76">
        <v>154</v>
      </c>
      <c r="T151" s="76">
        <v>155</v>
      </c>
      <c r="U151" s="75" t="s">
        <v>633</v>
      </c>
      <c r="V151" s="77" t="s">
        <v>685</v>
      </c>
    </row>
    <row r="152" spans="1:22" ht="12.75">
      <c r="A152" s="7" t="s">
        <v>463</v>
      </c>
      <c r="B152" s="5"/>
      <c r="C152" s="87">
        <v>39</v>
      </c>
      <c r="D152" s="88">
        <v>35</v>
      </c>
      <c r="E152" s="88">
        <v>27</v>
      </c>
      <c r="F152" s="88">
        <v>42</v>
      </c>
      <c r="G152" s="88">
        <v>28</v>
      </c>
      <c r="H152" s="88">
        <v>22</v>
      </c>
      <c r="I152" s="88">
        <v>33</v>
      </c>
      <c r="J152" s="88">
        <v>31</v>
      </c>
      <c r="K152" s="88">
        <v>23</v>
      </c>
      <c r="L152" s="88">
        <v>25</v>
      </c>
      <c r="M152" s="88">
        <v>30</v>
      </c>
      <c r="N152" s="88">
        <v>20</v>
      </c>
      <c r="O152" s="88">
        <v>25</v>
      </c>
      <c r="P152" s="89">
        <v>28</v>
      </c>
      <c r="Q152" s="75" t="s">
        <v>51</v>
      </c>
      <c r="R152" s="75" t="s">
        <v>514</v>
      </c>
      <c r="S152" s="76">
        <v>154</v>
      </c>
      <c r="T152" s="76">
        <v>155</v>
      </c>
      <c r="U152" s="75" t="s">
        <v>633</v>
      </c>
      <c r="V152" s="77" t="s">
        <v>685</v>
      </c>
    </row>
    <row r="153" spans="1:22" ht="12.75">
      <c r="A153" s="7" t="s">
        <v>779</v>
      </c>
      <c r="B153" s="5"/>
      <c r="C153" s="87">
        <v>13</v>
      </c>
      <c r="D153" s="88">
        <v>22</v>
      </c>
      <c r="E153" s="88">
        <v>17</v>
      </c>
      <c r="F153" s="88">
        <v>6</v>
      </c>
      <c r="G153" s="88">
        <v>14</v>
      </c>
      <c r="H153" s="88">
        <v>18</v>
      </c>
      <c r="I153" s="88">
        <v>14</v>
      </c>
      <c r="J153" s="88">
        <v>13</v>
      </c>
      <c r="K153" s="88">
        <v>8</v>
      </c>
      <c r="L153" s="88">
        <v>13</v>
      </c>
      <c r="M153" s="88">
        <v>10</v>
      </c>
      <c r="N153" s="88">
        <v>9</v>
      </c>
      <c r="O153" s="88">
        <v>8</v>
      </c>
      <c r="P153" s="89">
        <v>5</v>
      </c>
      <c r="Q153" s="75" t="s">
        <v>51</v>
      </c>
      <c r="R153" s="75" t="s">
        <v>514</v>
      </c>
      <c r="S153" s="76">
        <v>154</v>
      </c>
      <c r="T153" s="76">
        <v>155</v>
      </c>
      <c r="U153" s="75" t="s">
        <v>633</v>
      </c>
      <c r="V153" s="77" t="s">
        <v>685</v>
      </c>
    </row>
    <row r="154" spans="1:22" ht="12.75">
      <c r="A154" s="7" t="s">
        <v>780</v>
      </c>
      <c r="B154" s="5"/>
      <c r="C154" s="87">
        <v>3</v>
      </c>
      <c r="D154" s="88">
        <v>3</v>
      </c>
      <c r="E154" s="88">
        <v>3</v>
      </c>
      <c r="F154" s="88">
        <v>5</v>
      </c>
      <c r="G154" s="88">
        <v>5</v>
      </c>
      <c r="H154" s="88">
        <v>3</v>
      </c>
      <c r="I154" s="88">
        <v>4</v>
      </c>
      <c r="J154" s="88">
        <v>5</v>
      </c>
      <c r="K154" s="88">
        <v>7</v>
      </c>
      <c r="L154" s="88">
        <v>3</v>
      </c>
      <c r="M154" s="88">
        <v>2</v>
      </c>
      <c r="N154" s="88">
        <v>6</v>
      </c>
      <c r="O154" s="88">
        <v>2</v>
      </c>
      <c r="P154" s="89">
        <v>2</v>
      </c>
      <c r="Q154" s="75" t="s">
        <v>51</v>
      </c>
      <c r="R154" s="75" t="s">
        <v>514</v>
      </c>
      <c r="S154" s="76">
        <v>154</v>
      </c>
      <c r="T154" s="76">
        <v>155</v>
      </c>
      <c r="U154" s="75" t="s">
        <v>633</v>
      </c>
      <c r="V154" s="77" t="s">
        <v>685</v>
      </c>
    </row>
    <row r="155" spans="1:22" ht="12.75">
      <c r="A155" s="7" t="s">
        <v>781</v>
      </c>
      <c r="B155" s="5"/>
      <c r="C155" s="87">
        <v>5</v>
      </c>
      <c r="D155" s="88">
        <v>5</v>
      </c>
      <c r="E155" s="88">
        <v>4</v>
      </c>
      <c r="F155" s="88">
        <v>6</v>
      </c>
      <c r="G155" s="88">
        <v>4</v>
      </c>
      <c r="H155" s="88">
        <v>5</v>
      </c>
      <c r="I155" s="88">
        <v>4</v>
      </c>
      <c r="J155" s="88">
        <v>5</v>
      </c>
      <c r="K155" s="88">
        <v>4</v>
      </c>
      <c r="L155" s="88">
        <v>5</v>
      </c>
      <c r="M155" s="88"/>
      <c r="N155" s="88">
        <v>3</v>
      </c>
      <c r="O155" s="88">
        <v>3</v>
      </c>
      <c r="P155" s="89">
        <v>4</v>
      </c>
      <c r="Q155" s="75" t="s">
        <v>51</v>
      </c>
      <c r="R155" s="75" t="s">
        <v>514</v>
      </c>
      <c r="S155" s="76">
        <v>154</v>
      </c>
      <c r="T155" s="76">
        <v>155</v>
      </c>
      <c r="U155" s="75" t="s">
        <v>633</v>
      </c>
      <c r="V155" s="77" t="s">
        <v>685</v>
      </c>
    </row>
    <row r="156" spans="1:22" ht="12.75">
      <c r="A156" s="7" t="s">
        <v>782</v>
      </c>
      <c r="B156" s="5"/>
      <c r="C156" s="87">
        <v>248</v>
      </c>
      <c r="D156" s="88">
        <v>253</v>
      </c>
      <c r="E156" s="88">
        <v>274</v>
      </c>
      <c r="F156" s="88">
        <v>259</v>
      </c>
      <c r="G156" s="88">
        <v>201</v>
      </c>
      <c r="H156" s="88">
        <v>182</v>
      </c>
      <c r="I156" s="88">
        <v>197</v>
      </c>
      <c r="J156" s="88">
        <v>201</v>
      </c>
      <c r="K156" s="88">
        <v>195</v>
      </c>
      <c r="L156" s="88">
        <v>192</v>
      </c>
      <c r="M156" s="88">
        <v>203</v>
      </c>
      <c r="N156" s="88">
        <v>186</v>
      </c>
      <c r="O156" s="88">
        <v>195</v>
      </c>
      <c r="P156" s="89">
        <v>181</v>
      </c>
      <c r="Q156" s="75" t="s">
        <v>51</v>
      </c>
      <c r="R156" s="75" t="s">
        <v>514</v>
      </c>
      <c r="S156" s="76">
        <v>154</v>
      </c>
      <c r="T156" s="76">
        <v>155</v>
      </c>
      <c r="U156" s="75" t="s">
        <v>633</v>
      </c>
      <c r="V156" s="77" t="s">
        <v>685</v>
      </c>
    </row>
    <row r="157" spans="1:22" ht="12.75">
      <c r="A157" s="7" t="s">
        <v>783</v>
      </c>
      <c r="B157" s="5"/>
      <c r="C157" s="87">
        <v>11</v>
      </c>
      <c r="D157" s="88">
        <v>8</v>
      </c>
      <c r="E157" s="88">
        <v>14</v>
      </c>
      <c r="F157" s="88">
        <v>16</v>
      </c>
      <c r="G157" s="88">
        <v>11</v>
      </c>
      <c r="H157" s="88">
        <v>11</v>
      </c>
      <c r="I157" s="88">
        <v>13</v>
      </c>
      <c r="J157" s="88">
        <v>7</v>
      </c>
      <c r="K157" s="88">
        <v>6</v>
      </c>
      <c r="L157" s="88">
        <v>12</v>
      </c>
      <c r="M157" s="88">
        <v>9</v>
      </c>
      <c r="N157" s="88">
        <v>5</v>
      </c>
      <c r="O157" s="88">
        <v>10</v>
      </c>
      <c r="P157" s="89">
        <v>9</v>
      </c>
      <c r="Q157" s="75" t="s">
        <v>51</v>
      </c>
      <c r="R157" s="75" t="s">
        <v>514</v>
      </c>
      <c r="S157" s="76">
        <v>154</v>
      </c>
      <c r="T157" s="76">
        <v>155</v>
      </c>
      <c r="U157" s="75" t="s">
        <v>633</v>
      </c>
      <c r="V157" s="77" t="s">
        <v>685</v>
      </c>
    </row>
    <row r="158" spans="1:22" ht="12.75">
      <c r="A158" s="7" t="s">
        <v>784</v>
      </c>
      <c r="B158" s="5"/>
      <c r="C158" s="87">
        <v>33</v>
      </c>
      <c r="D158" s="88">
        <v>44</v>
      </c>
      <c r="E158" s="88">
        <v>36</v>
      </c>
      <c r="F158" s="88">
        <v>26</v>
      </c>
      <c r="G158" s="88">
        <v>36</v>
      </c>
      <c r="H158" s="88">
        <v>26</v>
      </c>
      <c r="I158" s="88">
        <v>37</v>
      </c>
      <c r="J158" s="88">
        <v>45</v>
      </c>
      <c r="K158" s="88">
        <v>24</v>
      </c>
      <c r="L158" s="88">
        <v>31</v>
      </c>
      <c r="M158" s="88">
        <v>23</v>
      </c>
      <c r="N158" s="88">
        <v>36</v>
      </c>
      <c r="O158" s="88">
        <v>16</v>
      </c>
      <c r="P158" s="89">
        <v>22</v>
      </c>
      <c r="Q158" s="75" t="s">
        <v>51</v>
      </c>
      <c r="R158" s="75" t="s">
        <v>514</v>
      </c>
      <c r="S158" s="76">
        <v>154</v>
      </c>
      <c r="T158" s="76">
        <v>155</v>
      </c>
      <c r="U158" s="75" t="s">
        <v>633</v>
      </c>
      <c r="V158" s="77" t="s">
        <v>685</v>
      </c>
    </row>
    <row r="159" spans="1:22" ht="12.75">
      <c r="A159" s="7" t="s">
        <v>785</v>
      </c>
      <c r="B159" s="5"/>
      <c r="C159" s="87">
        <v>14</v>
      </c>
      <c r="D159" s="88">
        <v>11</v>
      </c>
      <c r="E159" s="88">
        <v>8</v>
      </c>
      <c r="F159" s="88">
        <v>11</v>
      </c>
      <c r="G159" s="88">
        <v>14</v>
      </c>
      <c r="H159" s="88">
        <v>6</v>
      </c>
      <c r="I159" s="88">
        <v>10</v>
      </c>
      <c r="J159" s="88">
        <v>15</v>
      </c>
      <c r="K159" s="88">
        <v>3</v>
      </c>
      <c r="L159" s="88">
        <v>7</v>
      </c>
      <c r="M159" s="88">
        <v>11</v>
      </c>
      <c r="N159" s="88">
        <v>11</v>
      </c>
      <c r="O159" s="88">
        <v>5</v>
      </c>
      <c r="P159" s="89">
        <v>5</v>
      </c>
      <c r="Q159" s="75" t="s">
        <v>51</v>
      </c>
      <c r="R159" s="75" t="s">
        <v>514</v>
      </c>
      <c r="S159" s="76">
        <v>154</v>
      </c>
      <c r="T159" s="76">
        <v>155</v>
      </c>
      <c r="U159" s="75" t="s">
        <v>633</v>
      </c>
      <c r="V159" s="77" t="s">
        <v>685</v>
      </c>
    </row>
    <row r="160" spans="1:22" ht="12.75">
      <c r="A160" s="7" t="s">
        <v>786</v>
      </c>
      <c r="B160" s="5"/>
      <c r="C160" s="87">
        <v>101</v>
      </c>
      <c r="D160" s="88">
        <v>111</v>
      </c>
      <c r="E160" s="88">
        <v>99</v>
      </c>
      <c r="F160" s="88">
        <v>88</v>
      </c>
      <c r="G160" s="88">
        <v>99</v>
      </c>
      <c r="H160" s="88">
        <v>67</v>
      </c>
      <c r="I160" s="88">
        <v>99</v>
      </c>
      <c r="J160" s="88">
        <v>91</v>
      </c>
      <c r="K160" s="88">
        <v>76</v>
      </c>
      <c r="L160" s="88">
        <v>58</v>
      </c>
      <c r="M160" s="88">
        <v>74</v>
      </c>
      <c r="N160" s="88">
        <v>76</v>
      </c>
      <c r="O160" s="88">
        <v>69</v>
      </c>
      <c r="P160" s="89">
        <v>65</v>
      </c>
      <c r="Q160" s="75" t="s">
        <v>51</v>
      </c>
      <c r="R160" s="75" t="s">
        <v>514</v>
      </c>
      <c r="S160" s="76">
        <v>156</v>
      </c>
      <c r="T160" s="76">
        <v>157</v>
      </c>
      <c r="U160" s="75" t="s">
        <v>633</v>
      </c>
      <c r="V160" s="77" t="s">
        <v>787</v>
      </c>
    </row>
    <row r="161" spans="1:22" ht="12.75">
      <c r="A161" s="7" t="s">
        <v>788</v>
      </c>
      <c r="B161" s="5"/>
      <c r="C161" s="87">
        <v>20</v>
      </c>
      <c r="D161" s="88">
        <v>17</v>
      </c>
      <c r="E161" s="88">
        <v>11</v>
      </c>
      <c r="F161" s="88">
        <v>10</v>
      </c>
      <c r="G161" s="88">
        <v>9</v>
      </c>
      <c r="H161" s="88">
        <v>13</v>
      </c>
      <c r="I161" s="88">
        <v>15</v>
      </c>
      <c r="J161" s="88">
        <v>12</v>
      </c>
      <c r="K161" s="88">
        <v>12</v>
      </c>
      <c r="L161" s="88">
        <v>13</v>
      </c>
      <c r="M161" s="88">
        <v>8</v>
      </c>
      <c r="N161" s="88">
        <v>7</v>
      </c>
      <c r="O161" s="88">
        <v>9</v>
      </c>
      <c r="P161" s="89">
        <v>8</v>
      </c>
      <c r="Q161" s="75" t="s">
        <v>51</v>
      </c>
      <c r="R161" s="75" t="s">
        <v>514</v>
      </c>
      <c r="S161" s="76">
        <v>156</v>
      </c>
      <c r="T161" s="76">
        <v>157</v>
      </c>
      <c r="U161" s="75" t="s">
        <v>633</v>
      </c>
      <c r="V161" s="77" t="s">
        <v>787</v>
      </c>
    </row>
    <row r="162" spans="1:22" ht="12.75">
      <c r="A162" s="7" t="s">
        <v>789</v>
      </c>
      <c r="B162" s="5"/>
      <c r="C162" s="87">
        <v>38</v>
      </c>
      <c r="D162" s="88">
        <v>26</v>
      </c>
      <c r="E162" s="88">
        <v>24</v>
      </c>
      <c r="F162" s="88">
        <v>21</v>
      </c>
      <c r="G162" s="88">
        <v>21</v>
      </c>
      <c r="H162" s="88">
        <v>16</v>
      </c>
      <c r="I162" s="88">
        <v>15</v>
      </c>
      <c r="J162" s="88">
        <v>34</v>
      </c>
      <c r="K162" s="88">
        <v>20</v>
      </c>
      <c r="L162" s="88">
        <v>30</v>
      </c>
      <c r="M162" s="88">
        <v>21</v>
      </c>
      <c r="N162" s="88">
        <v>27</v>
      </c>
      <c r="O162" s="88">
        <v>17</v>
      </c>
      <c r="P162" s="89">
        <v>26</v>
      </c>
      <c r="Q162" s="75" t="s">
        <v>51</v>
      </c>
      <c r="R162" s="75" t="s">
        <v>514</v>
      </c>
      <c r="S162" s="76">
        <v>156</v>
      </c>
      <c r="T162" s="76">
        <v>157</v>
      </c>
      <c r="U162" s="75" t="s">
        <v>633</v>
      </c>
      <c r="V162" s="77" t="s">
        <v>787</v>
      </c>
    </row>
    <row r="163" spans="1:22" ht="12.75">
      <c r="A163" s="7" t="s">
        <v>790</v>
      </c>
      <c r="B163" s="5"/>
      <c r="C163" s="87">
        <v>21</v>
      </c>
      <c r="D163" s="88">
        <v>23</v>
      </c>
      <c r="E163" s="88">
        <v>19</v>
      </c>
      <c r="F163" s="88">
        <v>25</v>
      </c>
      <c r="G163" s="88">
        <v>22</v>
      </c>
      <c r="H163" s="88">
        <v>19</v>
      </c>
      <c r="I163" s="88">
        <v>14</v>
      </c>
      <c r="J163" s="88">
        <v>15</v>
      </c>
      <c r="K163" s="88">
        <v>9</v>
      </c>
      <c r="L163" s="88">
        <v>18</v>
      </c>
      <c r="M163" s="88">
        <v>15</v>
      </c>
      <c r="N163" s="88">
        <v>14</v>
      </c>
      <c r="O163" s="88">
        <v>15</v>
      </c>
      <c r="P163" s="89">
        <v>17</v>
      </c>
      <c r="Q163" s="75" t="s">
        <v>51</v>
      </c>
      <c r="R163" s="75" t="s">
        <v>514</v>
      </c>
      <c r="S163" s="76">
        <v>156</v>
      </c>
      <c r="T163" s="76">
        <v>157</v>
      </c>
      <c r="U163" s="75" t="s">
        <v>633</v>
      </c>
      <c r="V163" s="77" t="s">
        <v>787</v>
      </c>
    </row>
    <row r="164" spans="1:22" ht="15" customHeight="1">
      <c r="A164" s="90" t="s">
        <v>791</v>
      </c>
      <c r="B164" s="5"/>
      <c r="C164" s="91">
        <v>15</v>
      </c>
      <c r="D164" s="88">
        <v>12</v>
      </c>
      <c r="E164" s="88">
        <v>15</v>
      </c>
      <c r="F164" s="88">
        <v>11</v>
      </c>
      <c r="G164" s="88">
        <v>13</v>
      </c>
      <c r="H164" s="88">
        <v>11</v>
      </c>
      <c r="I164" s="88">
        <v>7</v>
      </c>
      <c r="J164" s="88">
        <v>14</v>
      </c>
      <c r="K164" s="88">
        <v>19</v>
      </c>
      <c r="L164" s="88">
        <v>10</v>
      </c>
      <c r="M164" s="88">
        <v>7</v>
      </c>
      <c r="N164" s="88">
        <v>11</v>
      </c>
      <c r="O164" s="88">
        <v>11</v>
      </c>
      <c r="P164" s="89">
        <v>9</v>
      </c>
      <c r="Q164" s="75" t="s">
        <v>51</v>
      </c>
      <c r="R164" s="75" t="s">
        <v>514</v>
      </c>
      <c r="S164" s="76">
        <v>156</v>
      </c>
      <c r="T164" s="76">
        <v>157</v>
      </c>
      <c r="U164" s="75" t="s">
        <v>633</v>
      </c>
      <c r="V164" s="77" t="s">
        <v>787</v>
      </c>
    </row>
    <row r="165" spans="1:22" ht="12.75">
      <c r="A165" s="7" t="s">
        <v>218</v>
      </c>
      <c r="B165" s="5"/>
      <c r="C165" s="87">
        <v>6</v>
      </c>
      <c r="D165" s="88">
        <v>8</v>
      </c>
      <c r="E165" s="88">
        <v>8</v>
      </c>
      <c r="F165" s="88">
        <v>3</v>
      </c>
      <c r="G165" s="88">
        <v>1</v>
      </c>
      <c r="H165" s="88">
        <v>7</v>
      </c>
      <c r="I165" s="88">
        <v>1</v>
      </c>
      <c r="J165" s="88">
        <v>2</v>
      </c>
      <c r="K165" s="88">
        <v>4</v>
      </c>
      <c r="L165" s="88">
        <v>7</v>
      </c>
      <c r="M165" s="88"/>
      <c r="N165" s="88">
        <v>4</v>
      </c>
      <c r="O165" s="88">
        <v>3</v>
      </c>
      <c r="P165" s="89">
        <v>2</v>
      </c>
      <c r="Q165" s="75" t="s">
        <v>51</v>
      </c>
      <c r="R165" s="75" t="s">
        <v>514</v>
      </c>
      <c r="S165" s="76">
        <v>156</v>
      </c>
      <c r="T165" s="76">
        <v>157</v>
      </c>
      <c r="U165" s="75" t="s">
        <v>633</v>
      </c>
      <c r="V165" s="77" t="s">
        <v>787</v>
      </c>
    </row>
    <row r="166" spans="1:22" ht="12.75">
      <c r="A166" s="7" t="s">
        <v>792</v>
      </c>
      <c r="B166" s="5"/>
      <c r="C166" s="87">
        <v>17</v>
      </c>
      <c r="D166" s="88">
        <v>14</v>
      </c>
      <c r="E166" s="88">
        <v>12</v>
      </c>
      <c r="F166" s="88">
        <v>4</v>
      </c>
      <c r="G166" s="88">
        <v>7</v>
      </c>
      <c r="H166" s="88">
        <v>11</v>
      </c>
      <c r="I166" s="88">
        <v>6</v>
      </c>
      <c r="J166" s="88">
        <v>8</v>
      </c>
      <c r="K166" s="88">
        <v>15</v>
      </c>
      <c r="L166" s="88">
        <v>14</v>
      </c>
      <c r="M166" s="88">
        <v>10</v>
      </c>
      <c r="N166" s="88">
        <v>11</v>
      </c>
      <c r="O166" s="88">
        <v>8</v>
      </c>
      <c r="P166" s="89">
        <v>4</v>
      </c>
      <c r="Q166" s="75" t="s">
        <v>51</v>
      </c>
      <c r="R166" s="75" t="s">
        <v>514</v>
      </c>
      <c r="S166" s="76">
        <v>156</v>
      </c>
      <c r="T166" s="76">
        <v>157</v>
      </c>
      <c r="U166" s="75" t="s">
        <v>633</v>
      </c>
      <c r="V166" s="77" t="s">
        <v>787</v>
      </c>
    </row>
    <row r="167" spans="1:22" ht="12.75">
      <c r="A167" s="7" t="s">
        <v>793</v>
      </c>
      <c r="B167" s="5"/>
      <c r="C167" s="87">
        <v>23</v>
      </c>
      <c r="D167" s="88">
        <v>25</v>
      </c>
      <c r="E167" s="88">
        <v>23</v>
      </c>
      <c r="F167" s="88">
        <v>34</v>
      </c>
      <c r="G167" s="88">
        <v>27</v>
      </c>
      <c r="H167" s="88">
        <v>20</v>
      </c>
      <c r="I167" s="88">
        <v>19</v>
      </c>
      <c r="J167" s="88">
        <v>22</v>
      </c>
      <c r="K167" s="88">
        <v>18</v>
      </c>
      <c r="L167" s="88">
        <v>21</v>
      </c>
      <c r="M167" s="88">
        <v>25</v>
      </c>
      <c r="N167" s="88">
        <v>23</v>
      </c>
      <c r="O167" s="88">
        <v>22</v>
      </c>
      <c r="P167" s="89">
        <v>18</v>
      </c>
      <c r="Q167" s="75" t="s">
        <v>51</v>
      </c>
      <c r="R167" s="75" t="s">
        <v>514</v>
      </c>
      <c r="S167" s="76">
        <v>156</v>
      </c>
      <c r="T167" s="76">
        <v>157</v>
      </c>
      <c r="U167" s="75" t="s">
        <v>633</v>
      </c>
      <c r="V167" s="77" t="s">
        <v>787</v>
      </c>
    </row>
    <row r="168" spans="1:22" ht="12.75">
      <c r="A168" s="7" t="s">
        <v>794</v>
      </c>
      <c r="B168" s="5"/>
      <c r="C168" s="87">
        <v>28</v>
      </c>
      <c r="D168" s="88">
        <v>29</v>
      </c>
      <c r="E168" s="88">
        <v>27</v>
      </c>
      <c r="F168" s="88">
        <v>31</v>
      </c>
      <c r="G168" s="88">
        <v>30</v>
      </c>
      <c r="H168" s="88">
        <v>27</v>
      </c>
      <c r="I168" s="88">
        <v>26</v>
      </c>
      <c r="J168" s="88">
        <v>26</v>
      </c>
      <c r="K168" s="88">
        <v>34</v>
      </c>
      <c r="L168" s="88">
        <v>19</v>
      </c>
      <c r="M168" s="88">
        <v>26</v>
      </c>
      <c r="N168" s="88">
        <v>27</v>
      </c>
      <c r="O168" s="88">
        <v>25</v>
      </c>
      <c r="P168" s="89">
        <v>22</v>
      </c>
      <c r="Q168" s="75" t="s">
        <v>51</v>
      </c>
      <c r="R168" s="75" t="s">
        <v>514</v>
      </c>
      <c r="S168" s="76">
        <v>156</v>
      </c>
      <c r="T168" s="76">
        <v>157</v>
      </c>
      <c r="U168" s="75" t="s">
        <v>633</v>
      </c>
      <c r="V168" s="77" t="s">
        <v>787</v>
      </c>
    </row>
    <row r="169" spans="1:22" ht="12.75">
      <c r="A169" s="7" t="s">
        <v>795</v>
      </c>
      <c r="B169" s="5"/>
      <c r="C169" s="87">
        <v>20</v>
      </c>
      <c r="D169" s="88">
        <v>16</v>
      </c>
      <c r="E169" s="88">
        <v>29</v>
      </c>
      <c r="F169" s="88">
        <v>18</v>
      </c>
      <c r="G169" s="88">
        <v>11</v>
      </c>
      <c r="H169" s="88">
        <v>19</v>
      </c>
      <c r="I169" s="88">
        <v>19</v>
      </c>
      <c r="J169" s="88">
        <v>24</v>
      </c>
      <c r="K169" s="88">
        <v>21</v>
      </c>
      <c r="L169" s="88">
        <v>9</v>
      </c>
      <c r="M169" s="88">
        <v>20</v>
      </c>
      <c r="N169" s="88">
        <v>27</v>
      </c>
      <c r="O169" s="88">
        <v>19</v>
      </c>
      <c r="P169" s="89">
        <v>23</v>
      </c>
      <c r="Q169" s="75" t="s">
        <v>51</v>
      </c>
      <c r="R169" s="75" t="s">
        <v>514</v>
      </c>
      <c r="S169" s="76">
        <v>156</v>
      </c>
      <c r="T169" s="76">
        <v>157</v>
      </c>
      <c r="U169" s="75" t="s">
        <v>633</v>
      </c>
      <c r="V169" s="77" t="s">
        <v>787</v>
      </c>
    </row>
    <row r="170" spans="1:22" ht="12.75">
      <c r="A170" s="7" t="s">
        <v>796</v>
      </c>
      <c r="B170" s="5"/>
      <c r="C170" s="87">
        <v>56</v>
      </c>
      <c r="D170" s="88">
        <v>46</v>
      </c>
      <c r="E170" s="88">
        <v>42</v>
      </c>
      <c r="F170" s="88">
        <v>66</v>
      </c>
      <c r="G170" s="88">
        <v>51</v>
      </c>
      <c r="H170" s="88">
        <v>34</v>
      </c>
      <c r="I170" s="88">
        <v>39</v>
      </c>
      <c r="J170" s="88">
        <v>60</v>
      </c>
      <c r="K170" s="88">
        <v>46</v>
      </c>
      <c r="L170" s="88">
        <v>33</v>
      </c>
      <c r="M170" s="88">
        <v>25</v>
      </c>
      <c r="N170" s="88">
        <v>36</v>
      </c>
      <c r="O170" s="88">
        <v>40</v>
      </c>
      <c r="P170" s="89">
        <v>35</v>
      </c>
      <c r="Q170" s="75" t="s">
        <v>51</v>
      </c>
      <c r="R170" s="75" t="s">
        <v>514</v>
      </c>
      <c r="S170" s="76">
        <v>156</v>
      </c>
      <c r="T170" s="76">
        <v>157</v>
      </c>
      <c r="U170" s="75" t="s">
        <v>633</v>
      </c>
      <c r="V170" s="77" t="s">
        <v>787</v>
      </c>
    </row>
    <row r="171" spans="1:22" ht="12.75">
      <c r="A171" s="7" t="s">
        <v>797</v>
      </c>
      <c r="B171" s="5"/>
      <c r="C171" s="87">
        <v>3</v>
      </c>
      <c r="D171" s="88">
        <v>3</v>
      </c>
      <c r="E171" s="88">
        <v>6</v>
      </c>
      <c r="F171" s="88">
        <v>4</v>
      </c>
      <c r="G171" s="88">
        <v>6</v>
      </c>
      <c r="H171" s="88">
        <v>3</v>
      </c>
      <c r="I171" s="88">
        <v>3</v>
      </c>
      <c r="J171" s="88">
        <v>4</v>
      </c>
      <c r="K171" s="88">
        <v>5</v>
      </c>
      <c r="L171" s="88">
        <v>3</v>
      </c>
      <c r="M171" s="88">
        <v>5</v>
      </c>
      <c r="N171" s="88">
        <v>1</v>
      </c>
      <c r="O171" s="88">
        <v>3</v>
      </c>
      <c r="P171" s="89">
        <v>3</v>
      </c>
      <c r="Q171" s="75" t="s">
        <v>51</v>
      </c>
      <c r="R171" s="75" t="s">
        <v>514</v>
      </c>
      <c r="S171" s="76">
        <v>156</v>
      </c>
      <c r="T171" s="76">
        <v>157</v>
      </c>
      <c r="U171" s="75" t="s">
        <v>633</v>
      </c>
      <c r="V171" s="77" t="s">
        <v>787</v>
      </c>
    </row>
    <row r="172" spans="1:22" ht="12.75">
      <c r="A172" s="7" t="s">
        <v>798</v>
      </c>
      <c r="B172" s="5"/>
      <c r="C172" s="87">
        <v>15</v>
      </c>
      <c r="D172" s="88">
        <v>15</v>
      </c>
      <c r="E172" s="88">
        <v>17</v>
      </c>
      <c r="F172" s="88">
        <v>21</v>
      </c>
      <c r="G172" s="88">
        <v>19</v>
      </c>
      <c r="H172" s="88">
        <v>17</v>
      </c>
      <c r="I172" s="88">
        <v>19</v>
      </c>
      <c r="J172" s="88">
        <v>18</v>
      </c>
      <c r="K172" s="88">
        <v>9</v>
      </c>
      <c r="L172" s="88">
        <v>13</v>
      </c>
      <c r="M172" s="88">
        <v>20</v>
      </c>
      <c r="N172" s="88">
        <v>9</v>
      </c>
      <c r="O172" s="88">
        <v>11</v>
      </c>
      <c r="P172" s="89">
        <v>13</v>
      </c>
      <c r="Q172" s="75" t="s">
        <v>51</v>
      </c>
      <c r="R172" s="75" t="s">
        <v>514</v>
      </c>
      <c r="S172" s="76">
        <v>156</v>
      </c>
      <c r="T172" s="76">
        <v>157</v>
      </c>
      <c r="U172" s="75" t="s">
        <v>633</v>
      </c>
      <c r="V172" s="77" t="s">
        <v>787</v>
      </c>
    </row>
    <row r="173" spans="1:22" ht="12.75">
      <c r="A173" s="7" t="s">
        <v>799</v>
      </c>
      <c r="B173" s="5"/>
      <c r="C173" s="87">
        <v>28</v>
      </c>
      <c r="D173" s="88">
        <v>20</v>
      </c>
      <c r="E173" s="88">
        <v>31</v>
      </c>
      <c r="F173" s="88">
        <v>31</v>
      </c>
      <c r="G173" s="88">
        <v>30</v>
      </c>
      <c r="H173" s="88">
        <v>32</v>
      </c>
      <c r="I173" s="88">
        <v>25</v>
      </c>
      <c r="J173" s="88">
        <v>27</v>
      </c>
      <c r="K173" s="88">
        <v>27</v>
      </c>
      <c r="L173" s="88">
        <v>21</v>
      </c>
      <c r="M173" s="88">
        <v>26</v>
      </c>
      <c r="N173" s="88">
        <v>27</v>
      </c>
      <c r="O173" s="88">
        <v>21</v>
      </c>
      <c r="P173" s="89">
        <v>19</v>
      </c>
      <c r="Q173" s="75" t="s">
        <v>51</v>
      </c>
      <c r="R173" s="75" t="s">
        <v>514</v>
      </c>
      <c r="S173" s="76">
        <v>156</v>
      </c>
      <c r="T173" s="76">
        <v>157</v>
      </c>
      <c r="U173" s="75" t="s">
        <v>633</v>
      </c>
      <c r="V173" s="77" t="s">
        <v>787</v>
      </c>
    </row>
    <row r="174" spans="1:22" ht="12.75">
      <c r="A174" s="90" t="s">
        <v>230</v>
      </c>
      <c r="B174" s="5"/>
      <c r="C174" s="87">
        <v>6</v>
      </c>
      <c r="D174" s="88">
        <v>7</v>
      </c>
      <c r="E174" s="88">
        <v>8</v>
      </c>
      <c r="F174" s="88">
        <v>4</v>
      </c>
      <c r="G174" s="88">
        <v>4</v>
      </c>
      <c r="H174" s="88">
        <v>6</v>
      </c>
      <c r="I174" s="88">
        <v>5</v>
      </c>
      <c r="J174" s="88">
        <v>10</v>
      </c>
      <c r="K174" s="88">
        <v>3</v>
      </c>
      <c r="L174" s="88">
        <v>4</v>
      </c>
      <c r="M174" s="88">
        <v>3</v>
      </c>
      <c r="N174" s="88">
        <v>3</v>
      </c>
      <c r="O174" s="88">
        <v>5</v>
      </c>
      <c r="P174" s="89">
        <v>4</v>
      </c>
      <c r="Q174" s="75" t="s">
        <v>51</v>
      </c>
      <c r="R174" s="75" t="s">
        <v>514</v>
      </c>
      <c r="S174" s="76">
        <v>156</v>
      </c>
      <c r="T174" s="76">
        <v>157</v>
      </c>
      <c r="U174" s="75" t="s">
        <v>633</v>
      </c>
      <c r="V174" s="77" t="s">
        <v>787</v>
      </c>
    </row>
    <row r="175" spans="1:22" ht="12.75">
      <c r="A175" s="7" t="s">
        <v>800</v>
      </c>
      <c r="B175" s="5"/>
      <c r="C175" s="87">
        <v>15</v>
      </c>
      <c r="D175" s="88">
        <v>12</v>
      </c>
      <c r="E175" s="88">
        <v>7</v>
      </c>
      <c r="F175" s="88">
        <v>14</v>
      </c>
      <c r="G175" s="88">
        <v>10</v>
      </c>
      <c r="H175" s="88">
        <v>13</v>
      </c>
      <c r="I175" s="88">
        <v>8</v>
      </c>
      <c r="J175" s="88">
        <v>6</v>
      </c>
      <c r="K175" s="88">
        <v>7</v>
      </c>
      <c r="L175" s="88">
        <v>8</v>
      </c>
      <c r="M175" s="88">
        <v>11</v>
      </c>
      <c r="N175" s="88">
        <v>5</v>
      </c>
      <c r="O175" s="88">
        <v>3</v>
      </c>
      <c r="P175" s="89">
        <v>4</v>
      </c>
      <c r="Q175" s="75" t="s">
        <v>51</v>
      </c>
      <c r="R175" s="75" t="s">
        <v>514</v>
      </c>
      <c r="S175" s="76">
        <v>156</v>
      </c>
      <c r="T175" s="76">
        <v>157</v>
      </c>
      <c r="U175" s="75" t="s">
        <v>633</v>
      </c>
      <c r="V175" s="77" t="s">
        <v>787</v>
      </c>
    </row>
    <row r="176" spans="1:22" ht="12.75">
      <c r="A176" s="7" t="s">
        <v>801</v>
      </c>
      <c r="B176" s="5"/>
      <c r="C176" s="87">
        <v>50</v>
      </c>
      <c r="D176" s="88">
        <v>40</v>
      </c>
      <c r="E176" s="88">
        <v>38</v>
      </c>
      <c r="F176" s="88">
        <v>40</v>
      </c>
      <c r="G176" s="88">
        <v>40</v>
      </c>
      <c r="H176" s="88">
        <v>36</v>
      </c>
      <c r="I176" s="88">
        <v>30</v>
      </c>
      <c r="J176" s="88">
        <v>36</v>
      </c>
      <c r="K176" s="88">
        <v>37</v>
      </c>
      <c r="L176" s="88">
        <v>32</v>
      </c>
      <c r="M176" s="88">
        <v>32</v>
      </c>
      <c r="N176" s="88">
        <v>44</v>
      </c>
      <c r="O176" s="88">
        <v>30</v>
      </c>
      <c r="P176" s="89">
        <v>38</v>
      </c>
      <c r="Q176" s="75" t="s">
        <v>51</v>
      </c>
      <c r="R176" s="75" t="s">
        <v>514</v>
      </c>
      <c r="S176" s="76">
        <v>156</v>
      </c>
      <c r="T176" s="76">
        <v>157</v>
      </c>
      <c r="U176" s="75" t="s">
        <v>633</v>
      </c>
      <c r="V176" s="77" t="s">
        <v>787</v>
      </c>
    </row>
    <row r="177" spans="1:22" ht="12.75">
      <c r="A177" s="7" t="s">
        <v>802</v>
      </c>
      <c r="B177" s="5"/>
      <c r="C177" s="87">
        <v>6</v>
      </c>
      <c r="D177" s="88">
        <v>9</v>
      </c>
      <c r="E177" s="88">
        <v>10</v>
      </c>
      <c r="F177" s="88">
        <v>6</v>
      </c>
      <c r="G177" s="88">
        <v>3</v>
      </c>
      <c r="H177" s="88">
        <v>7</v>
      </c>
      <c r="I177" s="88">
        <v>6</v>
      </c>
      <c r="J177" s="88">
        <v>4</v>
      </c>
      <c r="K177" s="88">
        <v>5</v>
      </c>
      <c r="L177" s="88">
        <v>3</v>
      </c>
      <c r="M177" s="88">
        <v>6</v>
      </c>
      <c r="N177" s="88">
        <v>7</v>
      </c>
      <c r="O177" s="88">
        <v>5</v>
      </c>
      <c r="P177" s="89">
        <v>7</v>
      </c>
      <c r="Q177" s="75" t="s">
        <v>51</v>
      </c>
      <c r="R177" s="75" t="s">
        <v>514</v>
      </c>
      <c r="S177" s="76">
        <v>156</v>
      </c>
      <c r="T177" s="76">
        <v>157</v>
      </c>
      <c r="U177" s="75" t="s">
        <v>633</v>
      </c>
      <c r="V177" s="77" t="s">
        <v>787</v>
      </c>
    </row>
    <row r="178" spans="1:22" ht="12.75">
      <c r="A178" s="14" t="s">
        <v>803</v>
      </c>
      <c r="B178" s="5"/>
      <c r="C178" s="87">
        <v>93</v>
      </c>
      <c r="D178" s="88">
        <v>81</v>
      </c>
      <c r="E178" s="88">
        <v>105</v>
      </c>
      <c r="F178" s="88">
        <v>124</v>
      </c>
      <c r="G178" s="88">
        <v>95</v>
      </c>
      <c r="H178" s="88">
        <v>84</v>
      </c>
      <c r="I178" s="88">
        <v>83</v>
      </c>
      <c r="J178" s="88">
        <v>105</v>
      </c>
      <c r="K178" s="88">
        <v>80</v>
      </c>
      <c r="L178" s="88">
        <v>96</v>
      </c>
      <c r="M178" s="88">
        <v>77</v>
      </c>
      <c r="N178" s="88">
        <v>80</v>
      </c>
      <c r="O178" s="88">
        <v>80</v>
      </c>
      <c r="P178" s="89">
        <v>84</v>
      </c>
      <c r="Q178" s="75" t="s">
        <v>51</v>
      </c>
      <c r="R178" s="75" t="s">
        <v>514</v>
      </c>
      <c r="S178" s="76">
        <v>156</v>
      </c>
      <c r="T178" s="76">
        <v>157</v>
      </c>
      <c r="U178" s="75" t="s">
        <v>633</v>
      </c>
      <c r="V178" s="77" t="s">
        <v>787</v>
      </c>
    </row>
    <row r="179" spans="1:22" ht="12.75">
      <c r="A179" s="7" t="s">
        <v>804</v>
      </c>
      <c r="B179" s="5"/>
      <c r="C179" s="87">
        <v>10</v>
      </c>
      <c r="D179" s="88">
        <v>9</v>
      </c>
      <c r="E179" s="88">
        <v>16</v>
      </c>
      <c r="F179" s="88">
        <v>11</v>
      </c>
      <c r="G179" s="88">
        <v>8</v>
      </c>
      <c r="H179" s="88">
        <v>10</v>
      </c>
      <c r="I179" s="88">
        <v>10</v>
      </c>
      <c r="J179" s="88">
        <v>10</v>
      </c>
      <c r="K179" s="88">
        <v>7</v>
      </c>
      <c r="L179" s="88">
        <v>14</v>
      </c>
      <c r="M179" s="88">
        <v>4</v>
      </c>
      <c r="N179" s="88">
        <v>9</v>
      </c>
      <c r="O179" s="88">
        <v>10</v>
      </c>
      <c r="P179" s="89">
        <v>6</v>
      </c>
      <c r="Q179" s="75" t="s">
        <v>51</v>
      </c>
      <c r="R179" s="75" t="s">
        <v>514</v>
      </c>
      <c r="S179" s="76">
        <v>156</v>
      </c>
      <c r="T179" s="76">
        <v>157</v>
      </c>
      <c r="U179" s="75" t="s">
        <v>633</v>
      </c>
      <c r="V179" s="77" t="s">
        <v>787</v>
      </c>
    </row>
    <row r="180" spans="1:22" ht="12.75">
      <c r="A180" s="7" t="s">
        <v>805</v>
      </c>
      <c r="B180" s="5"/>
      <c r="C180" s="87">
        <v>4</v>
      </c>
      <c r="D180" s="88">
        <v>4</v>
      </c>
      <c r="E180" s="88">
        <v>4</v>
      </c>
      <c r="F180" s="88">
        <v>5</v>
      </c>
      <c r="G180" s="88">
        <v>3</v>
      </c>
      <c r="H180" s="88">
        <v>4</v>
      </c>
      <c r="I180" s="88">
        <v>2</v>
      </c>
      <c r="J180" s="88">
        <v>4</v>
      </c>
      <c r="K180" s="88">
        <v>4</v>
      </c>
      <c r="L180" s="88">
        <v>1</v>
      </c>
      <c r="M180" s="88">
        <v>3</v>
      </c>
      <c r="N180" s="88">
        <v>3</v>
      </c>
      <c r="O180" s="88">
        <v>3</v>
      </c>
      <c r="P180" s="89">
        <v>4</v>
      </c>
      <c r="Q180" s="75" t="s">
        <v>51</v>
      </c>
      <c r="R180" s="75" t="s">
        <v>514</v>
      </c>
      <c r="S180" s="76">
        <v>156</v>
      </c>
      <c r="T180" s="76">
        <v>157</v>
      </c>
      <c r="U180" s="75" t="s">
        <v>633</v>
      </c>
      <c r="V180" s="77" t="s">
        <v>787</v>
      </c>
    </row>
    <row r="181" spans="1:22" ht="12.75">
      <c r="A181" s="90" t="s">
        <v>806</v>
      </c>
      <c r="B181" s="5"/>
      <c r="C181" s="87">
        <v>29</v>
      </c>
      <c r="D181" s="88">
        <v>38</v>
      </c>
      <c r="E181" s="88">
        <v>29</v>
      </c>
      <c r="F181" s="88">
        <v>20</v>
      </c>
      <c r="G181" s="88">
        <v>33</v>
      </c>
      <c r="H181" s="88">
        <v>27</v>
      </c>
      <c r="I181" s="88">
        <v>25</v>
      </c>
      <c r="J181" s="88">
        <v>12</v>
      </c>
      <c r="K181" s="88">
        <v>24</v>
      </c>
      <c r="L181" s="88">
        <v>17</v>
      </c>
      <c r="M181" s="88">
        <v>27</v>
      </c>
      <c r="N181" s="88">
        <v>20</v>
      </c>
      <c r="O181" s="88">
        <v>21</v>
      </c>
      <c r="P181" s="89">
        <v>20</v>
      </c>
      <c r="Q181" s="75" t="s">
        <v>51</v>
      </c>
      <c r="R181" s="75" t="s">
        <v>514</v>
      </c>
      <c r="S181" s="76">
        <v>156</v>
      </c>
      <c r="T181" s="76">
        <v>157</v>
      </c>
      <c r="U181" s="75" t="s">
        <v>633</v>
      </c>
      <c r="V181" s="77" t="s">
        <v>787</v>
      </c>
    </row>
    <row r="182" spans="1:22" ht="12.75">
      <c r="A182" s="90" t="s">
        <v>807</v>
      </c>
      <c r="B182" s="5"/>
      <c r="C182" s="87">
        <v>13</v>
      </c>
      <c r="D182" s="88">
        <v>10</v>
      </c>
      <c r="E182" s="88">
        <v>5</v>
      </c>
      <c r="F182" s="88">
        <v>12</v>
      </c>
      <c r="G182" s="88">
        <v>12</v>
      </c>
      <c r="H182" s="88">
        <v>12</v>
      </c>
      <c r="I182" s="88">
        <v>6</v>
      </c>
      <c r="J182" s="88">
        <v>7</v>
      </c>
      <c r="K182" s="88">
        <v>10</v>
      </c>
      <c r="L182" s="88">
        <v>4</v>
      </c>
      <c r="M182" s="88">
        <v>5</v>
      </c>
      <c r="N182" s="88">
        <v>10</v>
      </c>
      <c r="O182" s="88">
        <v>7</v>
      </c>
      <c r="P182" s="89">
        <v>11</v>
      </c>
      <c r="Q182" s="75" t="s">
        <v>51</v>
      </c>
      <c r="R182" s="75" t="s">
        <v>514</v>
      </c>
      <c r="S182" s="76">
        <v>156</v>
      </c>
      <c r="T182" s="76">
        <v>157</v>
      </c>
      <c r="U182" s="75" t="s">
        <v>633</v>
      </c>
      <c r="V182" s="77" t="s">
        <v>787</v>
      </c>
    </row>
    <row r="183" spans="1:22" ht="12.75">
      <c r="A183" s="7" t="s">
        <v>808</v>
      </c>
      <c r="B183" s="5"/>
      <c r="C183" s="87">
        <v>18</v>
      </c>
      <c r="D183" s="88">
        <v>20</v>
      </c>
      <c r="E183" s="88">
        <v>17</v>
      </c>
      <c r="F183" s="88">
        <v>29</v>
      </c>
      <c r="G183" s="88">
        <v>18</v>
      </c>
      <c r="H183" s="88">
        <v>18</v>
      </c>
      <c r="I183" s="88">
        <v>18</v>
      </c>
      <c r="J183" s="88">
        <v>19</v>
      </c>
      <c r="K183" s="88">
        <v>26</v>
      </c>
      <c r="L183" s="88">
        <v>10</v>
      </c>
      <c r="M183" s="88">
        <v>22</v>
      </c>
      <c r="N183" s="88">
        <v>25</v>
      </c>
      <c r="O183" s="88">
        <v>17</v>
      </c>
      <c r="P183" s="89">
        <v>13</v>
      </c>
      <c r="Q183" s="75" t="s">
        <v>51</v>
      </c>
      <c r="R183" s="75" t="s">
        <v>514</v>
      </c>
      <c r="S183" s="76">
        <v>156</v>
      </c>
      <c r="T183" s="76">
        <v>157</v>
      </c>
      <c r="U183" s="75" t="s">
        <v>633</v>
      </c>
      <c r="V183" s="77" t="s">
        <v>787</v>
      </c>
    </row>
    <row r="184" spans="1:22" ht="12.75">
      <c r="A184" s="7" t="s">
        <v>809</v>
      </c>
      <c r="B184" s="5"/>
      <c r="C184" s="87">
        <v>15</v>
      </c>
      <c r="D184" s="88">
        <v>14</v>
      </c>
      <c r="E184" s="88">
        <v>23</v>
      </c>
      <c r="F184" s="88">
        <v>13</v>
      </c>
      <c r="G184" s="88">
        <v>20</v>
      </c>
      <c r="H184" s="88">
        <v>15</v>
      </c>
      <c r="I184" s="88">
        <v>22</v>
      </c>
      <c r="J184" s="88">
        <v>15</v>
      </c>
      <c r="K184" s="88">
        <v>10</v>
      </c>
      <c r="L184" s="88">
        <v>20</v>
      </c>
      <c r="M184" s="88">
        <v>9</v>
      </c>
      <c r="N184" s="88">
        <v>8</v>
      </c>
      <c r="O184" s="88">
        <v>13</v>
      </c>
      <c r="P184" s="89">
        <v>11</v>
      </c>
      <c r="Q184" s="75" t="s">
        <v>51</v>
      </c>
      <c r="R184" s="75" t="s">
        <v>514</v>
      </c>
      <c r="S184" s="76">
        <v>156</v>
      </c>
      <c r="T184" s="76">
        <v>157</v>
      </c>
      <c r="U184" s="75" t="s">
        <v>633</v>
      </c>
      <c r="V184" s="77" t="s">
        <v>787</v>
      </c>
    </row>
    <row r="185" spans="1:22" ht="12.75">
      <c r="A185" s="7" t="s">
        <v>810</v>
      </c>
      <c r="B185" s="5"/>
      <c r="C185" s="87">
        <v>11</v>
      </c>
      <c r="D185" s="88">
        <v>10</v>
      </c>
      <c r="E185" s="88">
        <v>14</v>
      </c>
      <c r="F185" s="88">
        <v>13</v>
      </c>
      <c r="G185" s="88">
        <v>10</v>
      </c>
      <c r="H185" s="88">
        <v>11</v>
      </c>
      <c r="I185" s="88">
        <v>10</v>
      </c>
      <c r="J185" s="88">
        <v>17</v>
      </c>
      <c r="K185" s="88">
        <v>4</v>
      </c>
      <c r="L185" s="88">
        <v>7</v>
      </c>
      <c r="M185" s="88">
        <v>8</v>
      </c>
      <c r="N185" s="88">
        <v>12</v>
      </c>
      <c r="O185" s="88">
        <v>6</v>
      </c>
      <c r="P185" s="89">
        <v>6</v>
      </c>
      <c r="Q185" s="75" t="s">
        <v>51</v>
      </c>
      <c r="R185" s="75" t="s">
        <v>514</v>
      </c>
      <c r="S185" s="76">
        <v>156</v>
      </c>
      <c r="T185" s="76">
        <v>157</v>
      </c>
      <c r="U185" s="75" t="s">
        <v>633</v>
      </c>
      <c r="V185" s="77" t="s">
        <v>787</v>
      </c>
    </row>
    <row r="186" spans="1:22" ht="12.75">
      <c r="A186" s="7" t="s">
        <v>811</v>
      </c>
      <c r="B186" s="5"/>
      <c r="C186" s="87">
        <v>19</v>
      </c>
      <c r="D186" s="88">
        <v>21</v>
      </c>
      <c r="E186" s="88">
        <v>28</v>
      </c>
      <c r="F186" s="88">
        <v>21</v>
      </c>
      <c r="G186" s="88">
        <v>18</v>
      </c>
      <c r="H186" s="88">
        <v>20</v>
      </c>
      <c r="I186" s="88">
        <v>19</v>
      </c>
      <c r="J186" s="88">
        <v>13</v>
      </c>
      <c r="K186" s="88">
        <v>14</v>
      </c>
      <c r="L186" s="88">
        <v>16</v>
      </c>
      <c r="M186" s="88">
        <v>8</v>
      </c>
      <c r="N186" s="88">
        <v>7</v>
      </c>
      <c r="O186" s="88">
        <v>14</v>
      </c>
      <c r="P186" s="89">
        <v>12</v>
      </c>
      <c r="Q186" s="75" t="s">
        <v>51</v>
      </c>
      <c r="R186" s="75" t="s">
        <v>514</v>
      </c>
      <c r="S186" s="76">
        <v>156</v>
      </c>
      <c r="T186" s="76">
        <v>157</v>
      </c>
      <c r="U186" s="75" t="s">
        <v>633</v>
      </c>
      <c r="V186" s="77" t="s">
        <v>787</v>
      </c>
    </row>
    <row r="187" spans="1:22" ht="12.75">
      <c r="A187" s="7" t="s">
        <v>812</v>
      </c>
      <c r="B187" s="5"/>
      <c r="C187" s="87">
        <v>7</v>
      </c>
      <c r="D187" s="88">
        <v>11</v>
      </c>
      <c r="E187" s="88">
        <v>8</v>
      </c>
      <c r="F187" s="88">
        <v>15</v>
      </c>
      <c r="G187" s="88">
        <v>10</v>
      </c>
      <c r="H187" s="88">
        <v>9</v>
      </c>
      <c r="I187" s="88">
        <v>9</v>
      </c>
      <c r="J187" s="88">
        <v>10</v>
      </c>
      <c r="K187" s="88">
        <v>10</v>
      </c>
      <c r="L187" s="88">
        <v>13</v>
      </c>
      <c r="M187" s="88">
        <v>10</v>
      </c>
      <c r="N187" s="88">
        <v>3</v>
      </c>
      <c r="O187" s="88">
        <v>9</v>
      </c>
      <c r="P187" s="89">
        <v>9</v>
      </c>
      <c r="Q187" s="75" t="s">
        <v>51</v>
      </c>
      <c r="R187" s="75" t="s">
        <v>514</v>
      </c>
      <c r="S187" s="76">
        <v>156</v>
      </c>
      <c r="T187" s="76">
        <v>157</v>
      </c>
      <c r="U187" s="75" t="s">
        <v>633</v>
      </c>
      <c r="V187" s="77" t="s">
        <v>787</v>
      </c>
    </row>
    <row r="188" spans="1:22" ht="12.75">
      <c r="A188" s="7" t="s">
        <v>813</v>
      </c>
      <c r="B188" s="5"/>
      <c r="C188" s="87">
        <v>16</v>
      </c>
      <c r="D188" s="88">
        <v>11</v>
      </c>
      <c r="E188" s="88">
        <v>12</v>
      </c>
      <c r="F188" s="88">
        <v>15</v>
      </c>
      <c r="G188" s="88">
        <v>18</v>
      </c>
      <c r="H188" s="88">
        <v>13</v>
      </c>
      <c r="I188" s="88">
        <v>16</v>
      </c>
      <c r="J188" s="88">
        <v>10</v>
      </c>
      <c r="K188" s="88">
        <v>7</v>
      </c>
      <c r="L188" s="88">
        <v>12</v>
      </c>
      <c r="M188" s="88">
        <v>8</v>
      </c>
      <c r="N188" s="88">
        <v>14</v>
      </c>
      <c r="O188" s="88">
        <v>7</v>
      </c>
      <c r="P188" s="89">
        <v>13</v>
      </c>
      <c r="Q188" s="75" t="s">
        <v>51</v>
      </c>
      <c r="R188" s="75" t="s">
        <v>514</v>
      </c>
      <c r="S188" s="76">
        <v>156</v>
      </c>
      <c r="T188" s="76">
        <v>157</v>
      </c>
      <c r="U188" s="75" t="s">
        <v>633</v>
      </c>
      <c r="V188" s="77" t="s">
        <v>787</v>
      </c>
    </row>
    <row r="189" spans="1:22" ht="12.75">
      <c r="A189" s="7" t="s">
        <v>814</v>
      </c>
      <c r="B189" s="5"/>
      <c r="C189" s="87">
        <v>28</v>
      </c>
      <c r="D189" s="88">
        <v>32</v>
      </c>
      <c r="E189" s="88">
        <v>26</v>
      </c>
      <c r="F189" s="88">
        <v>37</v>
      </c>
      <c r="G189" s="88">
        <v>42</v>
      </c>
      <c r="H189" s="88">
        <v>30</v>
      </c>
      <c r="I189" s="88">
        <v>29</v>
      </c>
      <c r="J189" s="88">
        <v>28</v>
      </c>
      <c r="K189" s="88">
        <v>26</v>
      </c>
      <c r="L189" s="88">
        <v>37</v>
      </c>
      <c r="M189" s="88">
        <v>36</v>
      </c>
      <c r="N189" s="88">
        <v>41</v>
      </c>
      <c r="O189" s="88">
        <v>36</v>
      </c>
      <c r="P189" s="89">
        <v>35</v>
      </c>
      <c r="Q189" s="75" t="s">
        <v>51</v>
      </c>
      <c r="R189" s="75" t="s">
        <v>514</v>
      </c>
      <c r="S189" s="76">
        <v>156</v>
      </c>
      <c r="T189" s="76">
        <v>157</v>
      </c>
      <c r="U189" s="75" t="s">
        <v>633</v>
      </c>
      <c r="V189" s="77" t="s">
        <v>787</v>
      </c>
    </row>
    <row r="190" spans="1:22" ht="12.75">
      <c r="A190" s="7" t="s">
        <v>815</v>
      </c>
      <c r="B190" s="5"/>
      <c r="C190" s="87">
        <v>19</v>
      </c>
      <c r="D190" s="88">
        <v>20</v>
      </c>
      <c r="E190" s="88">
        <v>17</v>
      </c>
      <c r="F190" s="88">
        <v>12</v>
      </c>
      <c r="G190" s="88">
        <v>9</v>
      </c>
      <c r="H190" s="88">
        <v>16</v>
      </c>
      <c r="I190" s="88">
        <v>20</v>
      </c>
      <c r="J190" s="88">
        <v>20</v>
      </c>
      <c r="K190" s="88">
        <v>10</v>
      </c>
      <c r="L190" s="88">
        <v>12</v>
      </c>
      <c r="M190" s="88">
        <v>10</v>
      </c>
      <c r="N190" s="88">
        <v>16</v>
      </c>
      <c r="O190" s="88">
        <v>14</v>
      </c>
      <c r="P190" s="89">
        <v>7</v>
      </c>
      <c r="Q190" s="75" t="s">
        <v>51</v>
      </c>
      <c r="R190" s="75" t="s">
        <v>514</v>
      </c>
      <c r="S190" s="76">
        <v>156</v>
      </c>
      <c r="T190" s="76">
        <v>157</v>
      </c>
      <c r="U190" s="75" t="s">
        <v>633</v>
      </c>
      <c r="V190" s="77" t="s">
        <v>787</v>
      </c>
    </row>
    <row r="191" spans="1:22" ht="12.75">
      <c r="A191" s="7" t="s">
        <v>816</v>
      </c>
      <c r="B191" s="5"/>
      <c r="C191" s="87">
        <v>12</v>
      </c>
      <c r="D191" s="88">
        <v>8</v>
      </c>
      <c r="E191" s="88">
        <v>13</v>
      </c>
      <c r="F191" s="88">
        <v>13</v>
      </c>
      <c r="G191" s="88">
        <v>11</v>
      </c>
      <c r="H191" s="88">
        <v>9</v>
      </c>
      <c r="I191" s="88">
        <v>10</v>
      </c>
      <c r="J191" s="88">
        <v>19</v>
      </c>
      <c r="K191" s="88">
        <v>5</v>
      </c>
      <c r="L191" s="88">
        <v>7</v>
      </c>
      <c r="M191" s="88">
        <v>9</v>
      </c>
      <c r="N191" s="88">
        <v>10</v>
      </c>
      <c r="O191" s="88">
        <v>8</v>
      </c>
      <c r="P191" s="89">
        <v>6</v>
      </c>
      <c r="Q191" s="75" t="s">
        <v>51</v>
      </c>
      <c r="R191" s="75" t="s">
        <v>514</v>
      </c>
      <c r="S191" s="76">
        <v>156</v>
      </c>
      <c r="T191" s="76">
        <v>157</v>
      </c>
      <c r="U191" s="75" t="s">
        <v>633</v>
      </c>
      <c r="V191" s="77" t="s">
        <v>787</v>
      </c>
    </row>
    <row r="192" spans="1:22" ht="12.75">
      <c r="A192" s="7" t="s">
        <v>817</v>
      </c>
      <c r="B192" s="5"/>
      <c r="C192" s="87">
        <v>40</v>
      </c>
      <c r="D192" s="88">
        <v>43</v>
      </c>
      <c r="E192" s="88">
        <v>44</v>
      </c>
      <c r="F192" s="88">
        <v>49</v>
      </c>
      <c r="G192" s="88">
        <v>41</v>
      </c>
      <c r="H192" s="88">
        <v>49</v>
      </c>
      <c r="I192" s="88">
        <v>36</v>
      </c>
      <c r="J192" s="88">
        <v>43</v>
      </c>
      <c r="K192" s="88">
        <v>35</v>
      </c>
      <c r="L192" s="88">
        <v>40</v>
      </c>
      <c r="M192" s="88">
        <v>59</v>
      </c>
      <c r="N192" s="88">
        <v>47</v>
      </c>
      <c r="O192" s="88">
        <v>30</v>
      </c>
      <c r="P192" s="89">
        <v>51</v>
      </c>
      <c r="Q192" s="75" t="s">
        <v>51</v>
      </c>
      <c r="R192" s="75" t="s">
        <v>514</v>
      </c>
      <c r="S192" s="76">
        <v>156</v>
      </c>
      <c r="T192" s="76">
        <v>157</v>
      </c>
      <c r="U192" s="75" t="s">
        <v>633</v>
      </c>
      <c r="V192" s="77" t="s">
        <v>787</v>
      </c>
    </row>
    <row r="193" spans="1:22" ht="12.75">
      <c r="A193" s="7" t="s">
        <v>818</v>
      </c>
      <c r="B193" s="5"/>
      <c r="C193" s="87">
        <v>32</v>
      </c>
      <c r="D193" s="88">
        <v>27</v>
      </c>
      <c r="E193" s="88">
        <v>13</v>
      </c>
      <c r="F193" s="88">
        <v>22</v>
      </c>
      <c r="G193" s="88">
        <v>26</v>
      </c>
      <c r="H193" s="88">
        <v>23</v>
      </c>
      <c r="I193" s="88">
        <v>21</v>
      </c>
      <c r="J193" s="88">
        <v>30</v>
      </c>
      <c r="K193" s="88">
        <v>16</v>
      </c>
      <c r="L193" s="88">
        <v>10</v>
      </c>
      <c r="M193" s="88">
        <v>13</v>
      </c>
      <c r="N193" s="88">
        <v>14</v>
      </c>
      <c r="O193" s="88">
        <v>9</v>
      </c>
      <c r="P193" s="89">
        <v>6</v>
      </c>
      <c r="Q193" s="75" t="s">
        <v>51</v>
      </c>
      <c r="R193" s="75" t="s">
        <v>514</v>
      </c>
      <c r="S193" s="76">
        <v>156</v>
      </c>
      <c r="T193" s="76">
        <v>157</v>
      </c>
      <c r="U193" s="75" t="s">
        <v>633</v>
      </c>
      <c r="V193" s="77" t="s">
        <v>787</v>
      </c>
    </row>
    <row r="194" spans="1:22" ht="12.75">
      <c r="A194" s="7" t="s">
        <v>819</v>
      </c>
      <c r="B194" s="5"/>
      <c r="C194" s="87">
        <v>6</v>
      </c>
      <c r="D194" s="88">
        <v>2</v>
      </c>
      <c r="E194" s="88">
        <v>7</v>
      </c>
      <c r="F194" s="88">
        <v>4</v>
      </c>
      <c r="G194" s="88">
        <v>1</v>
      </c>
      <c r="H194" s="88">
        <v>4</v>
      </c>
      <c r="I194" s="88">
        <v>4</v>
      </c>
      <c r="J194" s="88">
        <v>3</v>
      </c>
      <c r="K194" s="88">
        <v>2</v>
      </c>
      <c r="L194" s="88">
        <v>3</v>
      </c>
      <c r="M194" s="88">
        <v>2</v>
      </c>
      <c r="N194" s="88">
        <v>2</v>
      </c>
      <c r="O194" s="88">
        <v>6</v>
      </c>
      <c r="P194" s="89">
        <v>1</v>
      </c>
      <c r="Q194" s="75" t="s">
        <v>51</v>
      </c>
      <c r="R194" s="75" t="s">
        <v>514</v>
      </c>
      <c r="S194" s="76">
        <v>156</v>
      </c>
      <c r="T194" s="76">
        <v>157</v>
      </c>
      <c r="U194" s="75" t="s">
        <v>633</v>
      </c>
      <c r="V194" s="77" t="s">
        <v>787</v>
      </c>
    </row>
    <row r="195" spans="1:22" ht="12.75">
      <c r="A195" s="7" t="s">
        <v>820</v>
      </c>
      <c r="B195" s="5"/>
      <c r="C195" s="87">
        <v>47</v>
      </c>
      <c r="D195" s="88">
        <v>41</v>
      </c>
      <c r="E195" s="88">
        <v>40</v>
      </c>
      <c r="F195" s="88">
        <v>36</v>
      </c>
      <c r="G195" s="88">
        <v>30</v>
      </c>
      <c r="H195" s="88">
        <v>41</v>
      </c>
      <c r="I195" s="88">
        <v>37</v>
      </c>
      <c r="J195" s="88">
        <v>33</v>
      </c>
      <c r="K195" s="88">
        <v>18</v>
      </c>
      <c r="L195" s="88">
        <v>30</v>
      </c>
      <c r="M195" s="88">
        <v>32</v>
      </c>
      <c r="N195" s="88">
        <v>20</v>
      </c>
      <c r="O195" s="88">
        <v>20</v>
      </c>
      <c r="P195" s="89">
        <v>26</v>
      </c>
      <c r="Q195" s="75" t="s">
        <v>51</v>
      </c>
      <c r="R195" s="75" t="s">
        <v>514</v>
      </c>
      <c r="S195" s="76">
        <v>156</v>
      </c>
      <c r="T195" s="76">
        <v>157</v>
      </c>
      <c r="U195" s="75" t="s">
        <v>633</v>
      </c>
      <c r="V195" s="77" t="s">
        <v>787</v>
      </c>
    </row>
    <row r="196" spans="1:22" ht="12.75">
      <c r="A196" s="7" t="s">
        <v>821</v>
      </c>
      <c r="B196" s="5"/>
      <c r="C196" s="87">
        <v>19</v>
      </c>
      <c r="D196" s="88">
        <v>23</v>
      </c>
      <c r="E196" s="88">
        <v>18</v>
      </c>
      <c r="F196" s="88">
        <v>14</v>
      </c>
      <c r="G196" s="88">
        <v>15</v>
      </c>
      <c r="H196" s="88">
        <v>21</v>
      </c>
      <c r="I196" s="88">
        <v>17</v>
      </c>
      <c r="J196" s="88">
        <v>15</v>
      </c>
      <c r="K196" s="88">
        <v>10</v>
      </c>
      <c r="L196" s="88">
        <v>13</v>
      </c>
      <c r="M196" s="88">
        <v>13</v>
      </c>
      <c r="N196" s="88">
        <v>16</v>
      </c>
      <c r="O196" s="88">
        <v>12</v>
      </c>
      <c r="P196" s="89">
        <v>11</v>
      </c>
      <c r="Q196" s="75" t="s">
        <v>51</v>
      </c>
      <c r="R196" s="75" t="s">
        <v>514</v>
      </c>
      <c r="S196" s="76">
        <v>156</v>
      </c>
      <c r="T196" s="76">
        <v>157</v>
      </c>
      <c r="U196" s="75" t="s">
        <v>633</v>
      </c>
      <c r="V196" s="77" t="s">
        <v>787</v>
      </c>
    </row>
    <row r="197" spans="1:22" ht="12.75">
      <c r="A197" s="7" t="s">
        <v>821</v>
      </c>
      <c r="B197" s="5"/>
      <c r="C197" s="87">
        <v>14</v>
      </c>
      <c r="D197" s="88">
        <v>13</v>
      </c>
      <c r="E197" s="88">
        <v>7</v>
      </c>
      <c r="F197" s="88">
        <v>12</v>
      </c>
      <c r="G197" s="88">
        <v>8</v>
      </c>
      <c r="H197" s="88">
        <v>18</v>
      </c>
      <c r="I197" s="88">
        <v>12</v>
      </c>
      <c r="J197" s="88">
        <v>9</v>
      </c>
      <c r="K197" s="88">
        <v>7</v>
      </c>
      <c r="L197" s="88">
        <v>10</v>
      </c>
      <c r="M197" s="88">
        <v>6</v>
      </c>
      <c r="N197" s="88">
        <v>4</v>
      </c>
      <c r="O197" s="88">
        <v>7</v>
      </c>
      <c r="P197" s="89">
        <v>5</v>
      </c>
      <c r="Q197" s="75" t="s">
        <v>51</v>
      </c>
      <c r="R197" s="75" t="s">
        <v>514</v>
      </c>
      <c r="S197" s="76">
        <v>156</v>
      </c>
      <c r="T197" s="76">
        <v>157</v>
      </c>
      <c r="U197" s="75" t="s">
        <v>633</v>
      </c>
      <c r="V197" s="77" t="s">
        <v>787</v>
      </c>
    </row>
    <row r="198" spans="1:22" ht="12.75">
      <c r="A198" s="7" t="s">
        <v>822</v>
      </c>
      <c r="B198" s="5"/>
      <c r="C198" s="87">
        <v>38</v>
      </c>
      <c r="D198" s="88">
        <v>30</v>
      </c>
      <c r="E198" s="88">
        <v>40</v>
      </c>
      <c r="F198" s="88">
        <v>36</v>
      </c>
      <c r="G198" s="88">
        <v>19</v>
      </c>
      <c r="H198" s="88">
        <v>28</v>
      </c>
      <c r="I198" s="88">
        <v>34</v>
      </c>
      <c r="J198" s="88">
        <v>25</v>
      </c>
      <c r="K198" s="88">
        <v>17</v>
      </c>
      <c r="L198" s="88">
        <v>31</v>
      </c>
      <c r="M198" s="88">
        <v>19</v>
      </c>
      <c r="N198" s="88">
        <v>16</v>
      </c>
      <c r="O198" s="88">
        <v>19</v>
      </c>
      <c r="P198" s="89">
        <v>20</v>
      </c>
      <c r="Q198" s="75" t="s">
        <v>51</v>
      </c>
      <c r="R198" s="75" t="s">
        <v>514</v>
      </c>
      <c r="S198" s="76">
        <v>156</v>
      </c>
      <c r="T198" s="76">
        <v>157</v>
      </c>
      <c r="U198" s="75" t="s">
        <v>633</v>
      </c>
      <c r="V198" s="77" t="s">
        <v>787</v>
      </c>
    </row>
    <row r="199" spans="1:22" ht="12.75">
      <c r="A199" s="7" t="s">
        <v>823</v>
      </c>
      <c r="B199" s="5"/>
      <c r="C199" s="87">
        <v>6</v>
      </c>
      <c r="D199" s="88">
        <v>20</v>
      </c>
      <c r="E199" s="88">
        <v>14</v>
      </c>
      <c r="F199" s="88">
        <v>9</v>
      </c>
      <c r="G199" s="88">
        <v>7</v>
      </c>
      <c r="H199" s="88">
        <v>10</v>
      </c>
      <c r="I199" s="88">
        <v>15</v>
      </c>
      <c r="J199" s="88">
        <v>11</v>
      </c>
      <c r="K199" s="88">
        <v>13</v>
      </c>
      <c r="L199" s="88">
        <v>12</v>
      </c>
      <c r="M199" s="88">
        <v>14</v>
      </c>
      <c r="N199" s="88">
        <v>8</v>
      </c>
      <c r="O199" s="88">
        <v>11</v>
      </c>
      <c r="P199" s="89">
        <v>7</v>
      </c>
      <c r="Q199" s="75" t="s">
        <v>51</v>
      </c>
      <c r="R199" s="75" t="s">
        <v>514</v>
      </c>
      <c r="S199" s="76">
        <v>156</v>
      </c>
      <c r="T199" s="76">
        <v>157</v>
      </c>
      <c r="U199" s="75" t="s">
        <v>633</v>
      </c>
      <c r="V199" s="77" t="s">
        <v>787</v>
      </c>
    </row>
    <row r="200" spans="1:22" ht="12.75">
      <c r="A200" s="7" t="s">
        <v>824</v>
      </c>
      <c r="B200" s="5"/>
      <c r="C200" s="87">
        <v>28</v>
      </c>
      <c r="D200" s="88">
        <v>33</v>
      </c>
      <c r="E200" s="88">
        <v>44</v>
      </c>
      <c r="F200" s="88">
        <v>45</v>
      </c>
      <c r="G200" s="88">
        <v>34</v>
      </c>
      <c r="H200" s="88">
        <v>27</v>
      </c>
      <c r="I200" s="88">
        <v>33</v>
      </c>
      <c r="J200" s="88">
        <v>26</v>
      </c>
      <c r="K200" s="88">
        <v>26</v>
      </c>
      <c r="L200" s="88">
        <v>25</v>
      </c>
      <c r="M200" s="88">
        <v>26</v>
      </c>
      <c r="N200" s="88">
        <v>30</v>
      </c>
      <c r="O200" s="88">
        <v>14</v>
      </c>
      <c r="P200" s="89">
        <v>27</v>
      </c>
      <c r="Q200" s="75" t="s">
        <v>51</v>
      </c>
      <c r="R200" s="75" t="s">
        <v>514</v>
      </c>
      <c r="S200" s="76">
        <v>156</v>
      </c>
      <c r="T200" s="76">
        <v>157</v>
      </c>
      <c r="U200" s="75" t="s">
        <v>633</v>
      </c>
      <c r="V200" s="77" t="s">
        <v>787</v>
      </c>
    </row>
    <row r="201" spans="1:22" ht="12.75">
      <c r="A201" s="7" t="s">
        <v>825</v>
      </c>
      <c r="B201" s="5"/>
      <c r="C201" s="87">
        <v>15</v>
      </c>
      <c r="D201" s="88">
        <v>22</v>
      </c>
      <c r="E201" s="88">
        <v>24</v>
      </c>
      <c r="F201" s="88">
        <v>17</v>
      </c>
      <c r="G201" s="88">
        <v>17</v>
      </c>
      <c r="H201" s="88">
        <v>10</v>
      </c>
      <c r="I201" s="88">
        <v>12</v>
      </c>
      <c r="J201" s="88">
        <v>12</v>
      </c>
      <c r="K201" s="88">
        <v>14</v>
      </c>
      <c r="L201" s="88">
        <v>9</v>
      </c>
      <c r="M201" s="88">
        <v>16</v>
      </c>
      <c r="N201" s="88">
        <v>7</v>
      </c>
      <c r="O201" s="88">
        <v>8</v>
      </c>
      <c r="P201" s="89">
        <v>10</v>
      </c>
      <c r="Q201" s="75" t="s">
        <v>51</v>
      </c>
      <c r="R201" s="75" t="s">
        <v>514</v>
      </c>
      <c r="S201" s="76">
        <v>156</v>
      </c>
      <c r="T201" s="76">
        <v>157</v>
      </c>
      <c r="U201" s="75" t="s">
        <v>633</v>
      </c>
      <c r="V201" s="77" t="s">
        <v>787</v>
      </c>
    </row>
    <row r="202" spans="1:22" ht="12.75">
      <c r="A202" s="7" t="s">
        <v>826</v>
      </c>
      <c r="B202" s="5"/>
      <c r="C202" s="87">
        <v>16</v>
      </c>
      <c r="D202" s="88">
        <v>24</v>
      </c>
      <c r="E202" s="88">
        <v>13</v>
      </c>
      <c r="F202" s="88">
        <v>14</v>
      </c>
      <c r="G202" s="88">
        <v>20</v>
      </c>
      <c r="H202" s="88">
        <v>10</v>
      </c>
      <c r="I202" s="88">
        <v>9</v>
      </c>
      <c r="J202" s="88">
        <v>18</v>
      </c>
      <c r="K202" s="88">
        <v>20</v>
      </c>
      <c r="L202" s="88">
        <v>10</v>
      </c>
      <c r="M202" s="88">
        <v>9</v>
      </c>
      <c r="N202" s="88">
        <v>10</v>
      </c>
      <c r="O202" s="88">
        <v>17</v>
      </c>
      <c r="P202" s="89">
        <v>14</v>
      </c>
      <c r="Q202" s="75" t="s">
        <v>51</v>
      </c>
      <c r="R202" s="75" t="s">
        <v>514</v>
      </c>
      <c r="S202" s="76">
        <v>156</v>
      </c>
      <c r="T202" s="76">
        <v>157</v>
      </c>
      <c r="U202" s="75" t="s">
        <v>633</v>
      </c>
      <c r="V202" s="77" t="s">
        <v>787</v>
      </c>
    </row>
    <row r="203" spans="1:22" ht="12.75">
      <c r="A203" s="7" t="s">
        <v>827</v>
      </c>
      <c r="B203" s="5"/>
      <c r="C203" s="87">
        <v>12</v>
      </c>
      <c r="D203" s="88">
        <v>14</v>
      </c>
      <c r="E203" s="88">
        <v>5</v>
      </c>
      <c r="F203" s="88">
        <v>11</v>
      </c>
      <c r="G203" s="88">
        <v>7</v>
      </c>
      <c r="H203" s="88">
        <v>13</v>
      </c>
      <c r="I203" s="88">
        <v>8</v>
      </c>
      <c r="J203" s="88">
        <v>12</v>
      </c>
      <c r="K203" s="88">
        <v>6</v>
      </c>
      <c r="L203" s="88">
        <v>5</v>
      </c>
      <c r="M203" s="88">
        <v>8</v>
      </c>
      <c r="N203" s="88">
        <v>4</v>
      </c>
      <c r="O203" s="88">
        <v>10</v>
      </c>
      <c r="P203" s="89">
        <v>9</v>
      </c>
      <c r="Q203" s="75" t="s">
        <v>51</v>
      </c>
      <c r="R203" s="75" t="s">
        <v>514</v>
      </c>
      <c r="S203" s="76">
        <v>156</v>
      </c>
      <c r="T203" s="76">
        <v>157</v>
      </c>
      <c r="U203" s="75" t="s">
        <v>633</v>
      </c>
      <c r="V203" s="77" t="s">
        <v>787</v>
      </c>
    </row>
    <row r="204" spans="1:22" ht="12.75">
      <c r="A204" s="7" t="s">
        <v>828</v>
      </c>
      <c r="B204" s="5"/>
      <c r="C204" s="87">
        <v>42</v>
      </c>
      <c r="D204" s="88">
        <v>42</v>
      </c>
      <c r="E204" s="88">
        <v>34</v>
      </c>
      <c r="F204" s="88">
        <v>50</v>
      </c>
      <c r="G204" s="88">
        <v>44</v>
      </c>
      <c r="H204" s="88">
        <v>33</v>
      </c>
      <c r="I204" s="88">
        <v>41</v>
      </c>
      <c r="J204" s="88">
        <v>30</v>
      </c>
      <c r="K204" s="88">
        <v>34</v>
      </c>
      <c r="L204" s="88">
        <v>32</v>
      </c>
      <c r="M204" s="88">
        <v>27</v>
      </c>
      <c r="N204" s="88">
        <v>25</v>
      </c>
      <c r="O204" s="88">
        <v>35</v>
      </c>
      <c r="P204" s="89">
        <v>27</v>
      </c>
      <c r="Q204" s="75" t="s">
        <v>51</v>
      </c>
      <c r="R204" s="75" t="s">
        <v>514</v>
      </c>
      <c r="S204" s="76">
        <v>156</v>
      </c>
      <c r="T204" s="76">
        <v>157</v>
      </c>
      <c r="U204" s="75" t="s">
        <v>633</v>
      </c>
      <c r="V204" s="77" t="s">
        <v>787</v>
      </c>
    </row>
    <row r="205" spans="1:22" ht="13.5" thickBot="1">
      <c r="A205" s="95" t="s">
        <v>630</v>
      </c>
      <c r="B205" s="5"/>
      <c r="C205" s="69">
        <f aca="true" t="shared" si="0" ref="C205:P205">SUM(C8:C204)</f>
        <v>8149</v>
      </c>
      <c r="D205" s="70">
        <f t="shared" si="0"/>
        <v>8036</v>
      </c>
      <c r="E205" s="70">
        <f t="shared" si="0"/>
        <v>8189</v>
      </c>
      <c r="F205" s="70">
        <f t="shared" si="0"/>
        <v>8032</v>
      </c>
      <c r="G205" s="70">
        <f t="shared" si="0"/>
        <v>7114</v>
      </c>
      <c r="H205" s="70">
        <f t="shared" si="0"/>
        <v>7039</v>
      </c>
      <c r="I205" s="70">
        <f t="shared" si="0"/>
        <v>7121</v>
      </c>
      <c r="J205" s="70">
        <f t="shared" si="0"/>
        <v>7302</v>
      </c>
      <c r="K205" s="70">
        <f t="shared" si="0"/>
        <v>6623</v>
      </c>
      <c r="L205" s="70">
        <f t="shared" si="0"/>
        <v>6502</v>
      </c>
      <c r="M205" s="70">
        <f t="shared" si="0"/>
        <v>6583</v>
      </c>
      <c r="N205" s="70">
        <f t="shared" si="0"/>
        <v>6599</v>
      </c>
      <c r="O205" s="70">
        <f t="shared" si="0"/>
        <v>5792</v>
      </c>
      <c r="P205" s="71">
        <f t="shared" si="0"/>
        <v>6037</v>
      </c>
      <c r="Q205" s="78" t="s">
        <v>51</v>
      </c>
      <c r="R205" s="78" t="s">
        <v>514</v>
      </c>
      <c r="S205" s="79">
        <v>156</v>
      </c>
      <c r="T205" s="79">
        <v>157</v>
      </c>
      <c r="U205" s="78" t="s">
        <v>633</v>
      </c>
      <c r="V205" s="80" t="s">
        <v>787</v>
      </c>
    </row>
    <row r="211" ht="12.75">
      <c r="O211" s="5"/>
    </row>
  </sheetData>
  <mergeCells count="14">
    <mergeCell ref="T3:T6"/>
    <mergeCell ref="U3:U6"/>
    <mergeCell ref="V3:V6"/>
    <mergeCell ref="O3:P5"/>
    <mergeCell ref="Q3:Q6"/>
    <mergeCell ref="R3:R6"/>
    <mergeCell ref="S3:S6"/>
    <mergeCell ref="M3:N5"/>
    <mergeCell ref="A3:A6"/>
    <mergeCell ref="C3:D5"/>
    <mergeCell ref="E3:F5"/>
    <mergeCell ref="G3:H5"/>
    <mergeCell ref="I3:J5"/>
    <mergeCell ref="K3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3.140625" style="0" customWidth="1"/>
    <col min="3" max="3" width="10.00390625" style="0" customWidth="1"/>
    <col min="5" max="16" width="8.00390625" style="0" customWidth="1"/>
    <col min="17" max="17" width="4.00390625" style="0" customWidth="1"/>
    <col min="18" max="18" width="10.7109375" style="0" customWidth="1"/>
    <col min="19" max="21" width="4.7109375" style="0" customWidth="1"/>
  </cols>
  <sheetData>
    <row r="1" spans="1:22" s="5" customFormat="1" ht="13.5" thickBot="1">
      <c r="A1" s="51" t="s">
        <v>829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5"/>
    </row>
    <row r="2" spans="1:22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.75">
      <c r="A3" s="136" t="s">
        <v>512</v>
      </c>
      <c r="B3" s="66"/>
      <c r="C3" s="130" t="s">
        <v>0</v>
      </c>
      <c r="D3" s="131"/>
      <c r="E3" s="131" t="s">
        <v>1</v>
      </c>
      <c r="F3" s="131"/>
      <c r="G3" s="131" t="s">
        <v>2</v>
      </c>
      <c r="H3" s="131"/>
      <c r="I3" s="131" t="s">
        <v>3</v>
      </c>
      <c r="J3" s="131"/>
      <c r="K3" s="131" t="s">
        <v>4</v>
      </c>
      <c r="L3" s="131"/>
      <c r="M3" s="131" t="s">
        <v>5</v>
      </c>
      <c r="N3" s="131"/>
      <c r="O3" s="131" t="s">
        <v>6</v>
      </c>
      <c r="P3" s="134"/>
      <c r="Q3" s="139" t="s">
        <v>7</v>
      </c>
      <c r="R3" s="124" t="s">
        <v>8</v>
      </c>
      <c r="S3" s="160" t="s">
        <v>9</v>
      </c>
      <c r="T3" s="157" t="s">
        <v>10</v>
      </c>
      <c r="U3" s="124" t="s">
        <v>11</v>
      </c>
      <c r="V3" s="127" t="s">
        <v>12</v>
      </c>
    </row>
    <row r="4" spans="1:22" ht="12.75">
      <c r="A4" s="137"/>
      <c r="B4" s="66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5"/>
      <c r="Q4" s="140"/>
      <c r="R4" s="125"/>
      <c r="S4" s="161"/>
      <c r="T4" s="158"/>
      <c r="U4" s="125"/>
      <c r="V4" s="128"/>
    </row>
    <row r="5" spans="1:22" ht="12.75">
      <c r="A5" s="137"/>
      <c r="B5" s="66"/>
      <c r="C5" s="16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5"/>
      <c r="Q5" s="140"/>
      <c r="R5" s="125"/>
      <c r="S5" s="161"/>
      <c r="T5" s="158"/>
      <c r="U5" s="125"/>
      <c r="V5" s="128"/>
    </row>
    <row r="6" spans="1:22" ht="13.5" thickBot="1">
      <c r="A6" s="138"/>
      <c r="B6" s="66"/>
      <c r="C6" s="96" t="s">
        <v>13</v>
      </c>
      <c r="D6" s="97" t="s">
        <v>14</v>
      </c>
      <c r="E6" s="29" t="s">
        <v>15</v>
      </c>
      <c r="F6" s="29" t="s">
        <v>16</v>
      </c>
      <c r="G6" s="29" t="s">
        <v>15</v>
      </c>
      <c r="H6" s="29" t="s">
        <v>16</v>
      </c>
      <c r="I6" s="29" t="s">
        <v>15</v>
      </c>
      <c r="J6" s="29" t="s">
        <v>16</v>
      </c>
      <c r="K6" s="29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55" t="s">
        <v>16</v>
      </c>
      <c r="Q6" s="141"/>
      <c r="R6" s="126"/>
      <c r="S6" s="162"/>
      <c r="T6" s="159"/>
      <c r="U6" s="126"/>
      <c r="V6" s="129"/>
    </row>
    <row r="7" spans="1:23" ht="13.5" thickBot="1">
      <c r="A7" s="98"/>
      <c r="B7" s="82"/>
      <c r="C7" s="99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1"/>
      <c r="R7" s="1"/>
      <c r="S7" s="1"/>
      <c r="T7" s="1"/>
      <c r="U7" s="1"/>
      <c r="V7" s="100"/>
      <c r="W7" s="5"/>
    </row>
    <row r="8" spans="1:22" ht="12.75" customHeight="1">
      <c r="A8" s="101" t="s">
        <v>830</v>
      </c>
      <c r="B8" s="82"/>
      <c r="C8" s="102">
        <v>38</v>
      </c>
      <c r="D8" s="85">
        <v>54</v>
      </c>
      <c r="E8" s="85">
        <v>47</v>
      </c>
      <c r="F8" s="85">
        <v>28</v>
      </c>
      <c r="G8" s="85">
        <v>48</v>
      </c>
      <c r="H8" s="85">
        <v>43</v>
      </c>
      <c r="I8" s="85">
        <v>35</v>
      </c>
      <c r="J8" s="85">
        <v>43</v>
      </c>
      <c r="K8" s="85">
        <v>37</v>
      </c>
      <c r="L8" s="85">
        <v>29</v>
      </c>
      <c r="M8" s="85">
        <v>25</v>
      </c>
      <c r="N8" s="85">
        <v>21</v>
      </c>
      <c r="O8" s="85">
        <v>26</v>
      </c>
      <c r="P8" s="86">
        <v>23</v>
      </c>
      <c r="Q8" s="72" t="s">
        <v>51</v>
      </c>
      <c r="R8" s="72" t="s">
        <v>514</v>
      </c>
      <c r="S8" s="73">
        <v>156</v>
      </c>
      <c r="T8" s="73">
        <v>157</v>
      </c>
      <c r="U8" s="72" t="s">
        <v>831</v>
      </c>
      <c r="V8" s="74" t="s">
        <v>787</v>
      </c>
    </row>
    <row r="9" spans="1:22" ht="12.75" customHeight="1">
      <c r="A9" s="103" t="s">
        <v>832</v>
      </c>
      <c r="B9" s="82"/>
      <c r="C9" s="104">
        <v>10</v>
      </c>
      <c r="D9" s="88">
        <v>11</v>
      </c>
      <c r="E9" s="88">
        <v>5</v>
      </c>
      <c r="F9" s="88">
        <v>13</v>
      </c>
      <c r="G9" s="88">
        <v>9</v>
      </c>
      <c r="H9" s="88">
        <v>13</v>
      </c>
      <c r="I9" s="88">
        <v>5</v>
      </c>
      <c r="J9" s="88">
        <v>9</v>
      </c>
      <c r="K9" s="88">
        <v>6</v>
      </c>
      <c r="L9" s="88">
        <v>8</v>
      </c>
      <c r="M9" s="88">
        <v>4</v>
      </c>
      <c r="N9" s="88">
        <v>8</v>
      </c>
      <c r="O9" s="88">
        <v>8</v>
      </c>
      <c r="P9" s="89">
        <v>9</v>
      </c>
      <c r="Q9" s="75" t="s">
        <v>51</v>
      </c>
      <c r="R9" s="75" t="s">
        <v>514</v>
      </c>
      <c r="S9" s="76">
        <v>156</v>
      </c>
      <c r="T9" s="76">
        <v>157</v>
      </c>
      <c r="U9" s="75" t="s">
        <v>831</v>
      </c>
      <c r="V9" s="77" t="s">
        <v>787</v>
      </c>
    </row>
    <row r="10" spans="1:22" ht="12.75" customHeight="1">
      <c r="A10" s="103" t="s">
        <v>833</v>
      </c>
      <c r="B10" s="82"/>
      <c r="C10" s="104">
        <v>19</v>
      </c>
      <c r="D10" s="88">
        <v>11</v>
      </c>
      <c r="E10" s="88">
        <v>20</v>
      </c>
      <c r="F10" s="88">
        <v>21</v>
      </c>
      <c r="G10" s="88">
        <v>5</v>
      </c>
      <c r="H10" s="88">
        <v>17</v>
      </c>
      <c r="I10" s="88">
        <v>18</v>
      </c>
      <c r="J10" s="88">
        <v>15</v>
      </c>
      <c r="K10" s="88">
        <v>11</v>
      </c>
      <c r="L10" s="88">
        <v>12</v>
      </c>
      <c r="M10" s="88">
        <v>17</v>
      </c>
      <c r="N10" s="88">
        <v>15</v>
      </c>
      <c r="O10" s="88">
        <v>14</v>
      </c>
      <c r="P10" s="89">
        <v>11</v>
      </c>
      <c r="Q10" s="75" t="s">
        <v>51</v>
      </c>
      <c r="R10" s="75" t="s">
        <v>514</v>
      </c>
      <c r="S10" s="76">
        <v>156</v>
      </c>
      <c r="T10" s="76">
        <v>157</v>
      </c>
      <c r="U10" s="75" t="s">
        <v>831</v>
      </c>
      <c r="V10" s="77" t="s">
        <v>787</v>
      </c>
    </row>
    <row r="11" spans="1:22" ht="12.75" customHeight="1">
      <c r="A11" s="103" t="s">
        <v>834</v>
      </c>
      <c r="B11" s="82"/>
      <c r="C11" s="104">
        <v>122</v>
      </c>
      <c r="D11" s="88">
        <v>142</v>
      </c>
      <c r="E11" s="88">
        <v>139</v>
      </c>
      <c r="F11" s="88">
        <v>154</v>
      </c>
      <c r="G11" s="88">
        <v>107</v>
      </c>
      <c r="H11" s="88">
        <v>126</v>
      </c>
      <c r="I11" s="88">
        <v>138</v>
      </c>
      <c r="J11" s="88">
        <v>124</v>
      </c>
      <c r="K11" s="88">
        <v>110</v>
      </c>
      <c r="L11" s="88">
        <v>109</v>
      </c>
      <c r="M11" s="88">
        <v>106</v>
      </c>
      <c r="N11" s="88">
        <v>98</v>
      </c>
      <c r="O11" s="88">
        <v>91</v>
      </c>
      <c r="P11" s="89">
        <v>76</v>
      </c>
      <c r="Q11" s="75" t="s">
        <v>51</v>
      </c>
      <c r="R11" s="75" t="s">
        <v>514</v>
      </c>
      <c r="S11" s="76">
        <v>156</v>
      </c>
      <c r="T11" s="76">
        <v>157</v>
      </c>
      <c r="U11" s="75" t="s">
        <v>831</v>
      </c>
      <c r="V11" s="77" t="s">
        <v>787</v>
      </c>
    </row>
    <row r="12" spans="1:22" ht="12.75" customHeight="1">
      <c r="A12" s="103" t="s">
        <v>835</v>
      </c>
      <c r="B12" s="82"/>
      <c r="C12" s="104">
        <v>2812</v>
      </c>
      <c r="D12" s="88">
        <v>2789</v>
      </c>
      <c r="E12" s="88">
        <v>2871</v>
      </c>
      <c r="F12" s="88">
        <v>2867</v>
      </c>
      <c r="G12" s="88">
        <v>2731</v>
      </c>
      <c r="H12" s="88">
        <v>2692</v>
      </c>
      <c r="I12" s="88">
        <v>2792</v>
      </c>
      <c r="J12" s="88">
        <v>2715</v>
      </c>
      <c r="K12" s="88">
        <v>2292</v>
      </c>
      <c r="L12" s="88">
        <v>2353</v>
      </c>
      <c r="M12" s="88">
        <v>2484</v>
      </c>
      <c r="N12" s="88">
        <v>2541</v>
      </c>
      <c r="O12" s="88">
        <v>2184</v>
      </c>
      <c r="P12" s="89">
        <v>2242</v>
      </c>
      <c r="Q12" s="75" t="s">
        <v>51</v>
      </c>
      <c r="R12" s="75" t="s">
        <v>514</v>
      </c>
      <c r="S12" s="76">
        <v>156</v>
      </c>
      <c r="T12" s="76">
        <v>157</v>
      </c>
      <c r="U12" s="75" t="s">
        <v>831</v>
      </c>
      <c r="V12" s="77" t="s">
        <v>787</v>
      </c>
    </row>
    <row r="13" spans="1:22" ht="12.75" customHeight="1">
      <c r="A13" s="103" t="s">
        <v>836</v>
      </c>
      <c r="B13" s="82"/>
      <c r="C13" s="104">
        <v>33</v>
      </c>
      <c r="D13" s="88">
        <v>27</v>
      </c>
      <c r="E13" s="88">
        <v>28</v>
      </c>
      <c r="F13" s="88">
        <v>19</v>
      </c>
      <c r="G13" s="88">
        <v>32</v>
      </c>
      <c r="H13" s="88">
        <v>29</v>
      </c>
      <c r="I13" s="88">
        <v>26</v>
      </c>
      <c r="J13" s="88">
        <v>19</v>
      </c>
      <c r="K13" s="88">
        <v>28</v>
      </c>
      <c r="L13" s="88">
        <v>19</v>
      </c>
      <c r="M13" s="88">
        <v>15</v>
      </c>
      <c r="N13" s="88">
        <v>28</v>
      </c>
      <c r="O13" s="88">
        <v>22</v>
      </c>
      <c r="P13" s="89">
        <v>17</v>
      </c>
      <c r="Q13" s="75" t="s">
        <v>51</v>
      </c>
      <c r="R13" s="75" t="s">
        <v>514</v>
      </c>
      <c r="S13" s="76">
        <v>156</v>
      </c>
      <c r="T13" s="76">
        <v>157</v>
      </c>
      <c r="U13" s="75" t="s">
        <v>831</v>
      </c>
      <c r="V13" s="77" t="s">
        <v>787</v>
      </c>
    </row>
    <row r="14" spans="1:22" ht="12.75">
      <c r="A14" s="7" t="s">
        <v>837</v>
      </c>
      <c r="C14" s="87">
        <v>7</v>
      </c>
      <c r="D14" s="88">
        <v>8</v>
      </c>
      <c r="E14" s="88">
        <v>7</v>
      </c>
      <c r="F14" s="88">
        <v>15</v>
      </c>
      <c r="G14" s="88">
        <v>5</v>
      </c>
      <c r="H14" s="88">
        <v>11</v>
      </c>
      <c r="I14" s="88">
        <v>7</v>
      </c>
      <c r="J14" s="88">
        <v>6</v>
      </c>
      <c r="K14" s="88">
        <v>5</v>
      </c>
      <c r="L14" s="88">
        <v>6</v>
      </c>
      <c r="M14" s="88">
        <v>4</v>
      </c>
      <c r="N14" s="88">
        <v>8</v>
      </c>
      <c r="O14" s="88">
        <v>2</v>
      </c>
      <c r="P14" s="89">
        <v>5</v>
      </c>
      <c r="Q14" s="75" t="s">
        <v>51</v>
      </c>
      <c r="R14" s="75" t="s">
        <v>514</v>
      </c>
      <c r="S14" s="76">
        <v>156</v>
      </c>
      <c r="T14" s="76">
        <v>157</v>
      </c>
      <c r="U14" s="75" t="s">
        <v>831</v>
      </c>
      <c r="V14" s="77" t="s">
        <v>787</v>
      </c>
    </row>
    <row r="15" spans="1:22" ht="12.75">
      <c r="A15" s="7" t="s">
        <v>838</v>
      </c>
      <c r="C15" s="87">
        <v>54</v>
      </c>
      <c r="D15" s="88">
        <v>50</v>
      </c>
      <c r="E15" s="88">
        <v>37</v>
      </c>
      <c r="F15" s="88">
        <v>40</v>
      </c>
      <c r="G15" s="88">
        <v>37</v>
      </c>
      <c r="H15" s="88">
        <v>38</v>
      </c>
      <c r="I15" s="88">
        <v>45</v>
      </c>
      <c r="J15" s="88">
        <v>33</v>
      </c>
      <c r="K15" s="88">
        <v>33</v>
      </c>
      <c r="L15" s="88">
        <v>42</v>
      </c>
      <c r="M15" s="88">
        <v>41</v>
      </c>
      <c r="N15" s="88">
        <v>32</v>
      </c>
      <c r="O15" s="88">
        <v>33</v>
      </c>
      <c r="P15" s="89">
        <v>26</v>
      </c>
      <c r="Q15" s="75" t="s">
        <v>51</v>
      </c>
      <c r="R15" s="75" t="s">
        <v>514</v>
      </c>
      <c r="S15" s="76">
        <v>156</v>
      </c>
      <c r="T15" s="76">
        <v>157</v>
      </c>
      <c r="U15" s="75" t="s">
        <v>831</v>
      </c>
      <c r="V15" s="77" t="s">
        <v>787</v>
      </c>
    </row>
    <row r="16" spans="1:22" ht="12.75">
      <c r="A16" s="7" t="s">
        <v>839</v>
      </c>
      <c r="C16" s="87">
        <v>22</v>
      </c>
      <c r="D16" s="88">
        <v>14</v>
      </c>
      <c r="E16" s="88">
        <v>21</v>
      </c>
      <c r="F16" s="88">
        <v>15</v>
      </c>
      <c r="G16" s="88">
        <v>14</v>
      </c>
      <c r="H16" s="88">
        <v>13</v>
      </c>
      <c r="I16" s="88">
        <v>15</v>
      </c>
      <c r="J16" s="88">
        <v>9</v>
      </c>
      <c r="K16" s="88">
        <v>14</v>
      </c>
      <c r="L16" s="88">
        <v>13</v>
      </c>
      <c r="M16" s="88">
        <v>2</v>
      </c>
      <c r="N16" s="88">
        <v>11</v>
      </c>
      <c r="O16" s="88">
        <v>10</v>
      </c>
      <c r="P16" s="89">
        <v>8</v>
      </c>
      <c r="Q16" s="75" t="s">
        <v>51</v>
      </c>
      <c r="R16" s="75" t="s">
        <v>514</v>
      </c>
      <c r="S16" s="76">
        <v>156</v>
      </c>
      <c r="T16" s="76">
        <v>157</v>
      </c>
      <c r="U16" s="75" t="s">
        <v>831</v>
      </c>
      <c r="V16" s="77" t="s">
        <v>787</v>
      </c>
    </row>
    <row r="17" spans="1:22" ht="12.75">
      <c r="A17" s="7" t="s">
        <v>840</v>
      </c>
      <c r="C17" s="87">
        <v>32</v>
      </c>
      <c r="D17" s="88">
        <v>26</v>
      </c>
      <c r="E17" s="88">
        <v>33</v>
      </c>
      <c r="F17" s="88">
        <v>28</v>
      </c>
      <c r="G17" s="88">
        <v>23</v>
      </c>
      <c r="H17" s="88">
        <v>27</v>
      </c>
      <c r="I17" s="88">
        <v>32</v>
      </c>
      <c r="J17" s="88">
        <v>17</v>
      </c>
      <c r="K17" s="88">
        <v>23</v>
      </c>
      <c r="L17" s="88">
        <v>20</v>
      </c>
      <c r="M17" s="88">
        <v>21</v>
      </c>
      <c r="N17" s="88">
        <v>16</v>
      </c>
      <c r="O17" s="88">
        <v>20</v>
      </c>
      <c r="P17" s="89">
        <v>16</v>
      </c>
      <c r="Q17" s="75" t="s">
        <v>51</v>
      </c>
      <c r="R17" s="75" t="s">
        <v>514</v>
      </c>
      <c r="S17" s="76">
        <v>156</v>
      </c>
      <c r="T17" s="76">
        <v>157</v>
      </c>
      <c r="U17" s="75" t="s">
        <v>831</v>
      </c>
      <c r="V17" s="77" t="s">
        <v>787</v>
      </c>
    </row>
    <row r="18" spans="1:22" ht="12.75">
      <c r="A18" s="7" t="s">
        <v>841</v>
      </c>
      <c r="C18" s="87">
        <v>34</v>
      </c>
      <c r="D18" s="88">
        <v>47</v>
      </c>
      <c r="E18" s="88">
        <v>40</v>
      </c>
      <c r="F18" s="88">
        <v>29</v>
      </c>
      <c r="G18" s="88">
        <v>35</v>
      </c>
      <c r="H18" s="88">
        <v>40</v>
      </c>
      <c r="I18" s="88">
        <v>35</v>
      </c>
      <c r="J18" s="88">
        <v>24</v>
      </c>
      <c r="K18" s="88">
        <v>38</v>
      </c>
      <c r="L18" s="88">
        <v>30</v>
      </c>
      <c r="M18" s="88">
        <v>34</v>
      </c>
      <c r="N18" s="88">
        <v>20</v>
      </c>
      <c r="O18" s="88">
        <v>35</v>
      </c>
      <c r="P18" s="89">
        <v>24</v>
      </c>
      <c r="Q18" s="75" t="s">
        <v>51</v>
      </c>
      <c r="R18" s="75" t="s">
        <v>514</v>
      </c>
      <c r="S18" s="76">
        <v>156</v>
      </c>
      <c r="T18" s="76">
        <v>157</v>
      </c>
      <c r="U18" s="75" t="s">
        <v>831</v>
      </c>
      <c r="V18" s="77" t="s">
        <v>787</v>
      </c>
    </row>
    <row r="19" spans="1:22" ht="12.75">
      <c r="A19" s="7" t="s">
        <v>842</v>
      </c>
      <c r="C19" s="87">
        <v>9</v>
      </c>
      <c r="D19" s="88">
        <v>8</v>
      </c>
      <c r="E19" s="88">
        <v>15</v>
      </c>
      <c r="F19" s="88">
        <v>8</v>
      </c>
      <c r="G19" s="88">
        <v>4</v>
      </c>
      <c r="H19" s="88">
        <v>13</v>
      </c>
      <c r="I19" s="88">
        <v>8</v>
      </c>
      <c r="J19" s="88">
        <v>11</v>
      </c>
      <c r="K19" s="88">
        <v>10</v>
      </c>
      <c r="L19" s="88">
        <v>6</v>
      </c>
      <c r="M19" s="88">
        <v>8</v>
      </c>
      <c r="N19" s="88">
        <v>8</v>
      </c>
      <c r="O19" s="88">
        <v>6</v>
      </c>
      <c r="P19" s="89">
        <v>7</v>
      </c>
      <c r="Q19" s="75" t="s">
        <v>51</v>
      </c>
      <c r="R19" s="75" t="s">
        <v>514</v>
      </c>
      <c r="S19" s="76">
        <v>156</v>
      </c>
      <c r="T19" s="76">
        <v>157</v>
      </c>
      <c r="U19" s="75" t="s">
        <v>831</v>
      </c>
      <c r="V19" s="77" t="s">
        <v>787</v>
      </c>
    </row>
    <row r="20" spans="1:22" ht="12.75">
      <c r="A20" s="7" t="s">
        <v>843</v>
      </c>
      <c r="C20" s="87">
        <v>12</v>
      </c>
      <c r="D20" s="88">
        <v>5</v>
      </c>
      <c r="E20" s="88">
        <v>6</v>
      </c>
      <c r="F20" s="88">
        <v>11</v>
      </c>
      <c r="G20" s="88">
        <v>11</v>
      </c>
      <c r="H20" s="88">
        <v>7</v>
      </c>
      <c r="I20" s="88">
        <v>12</v>
      </c>
      <c r="J20" s="88">
        <v>12</v>
      </c>
      <c r="K20" s="88">
        <v>5</v>
      </c>
      <c r="L20" s="88">
        <v>7</v>
      </c>
      <c r="M20" s="88">
        <v>7</v>
      </c>
      <c r="N20" s="88">
        <v>2</v>
      </c>
      <c r="O20" s="88">
        <v>6</v>
      </c>
      <c r="P20" s="89">
        <v>3</v>
      </c>
      <c r="Q20" s="75" t="s">
        <v>51</v>
      </c>
      <c r="R20" s="75" t="s">
        <v>514</v>
      </c>
      <c r="S20" s="76">
        <v>156</v>
      </c>
      <c r="T20" s="76">
        <v>157</v>
      </c>
      <c r="U20" s="75" t="s">
        <v>831</v>
      </c>
      <c r="V20" s="77" t="s">
        <v>787</v>
      </c>
    </row>
    <row r="21" spans="1:22" ht="12.75">
      <c r="A21" s="7" t="s">
        <v>125</v>
      </c>
      <c r="C21" s="87">
        <v>15</v>
      </c>
      <c r="D21" s="88">
        <v>25</v>
      </c>
      <c r="E21" s="88">
        <v>18</v>
      </c>
      <c r="F21" s="88">
        <v>15</v>
      </c>
      <c r="G21" s="88">
        <v>15</v>
      </c>
      <c r="H21" s="88">
        <v>15</v>
      </c>
      <c r="I21" s="88">
        <v>13</v>
      </c>
      <c r="J21" s="88">
        <v>15</v>
      </c>
      <c r="K21" s="88">
        <v>11</v>
      </c>
      <c r="L21" s="88">
        <v>11</v>
      </c>
      <c r="M21" s="88">
        <v>16</v>
      </c>
      <c r="N21" s="88">
        <v>11</v>
      </c>
      <c r="O21" s="88">
        <v>7</v>
      </c>
      <c r="P21" s="89">
        <v>9</v>
      </c>
      <c r="Q21" s="75" t="s">
        <v>51</v>
      </c>
      <c r="R21" s="75" t="s">
        <v>514</v>
      </c>
      <c r="S21" s="76">
        <v>156</v>
      </c>
      <c r="T21" s="76">
        <v>157</v>
      </c>
      <c r="U21" s="75" t="s">
        <v>831</v>
      </c>
      <c r="V21" s="77" t="s">
        <v>787</v>
      </c>
    </row>
    <row r="22" spans="1:22" ht="12.75">
      <c r="A22" s="7" t="s">
        <v>844</v>
      </c>
      <c r="C22" s="87">
        <v>20</v>
      </c>
      <c r="D22" s="88">
        <v>29</v>
      </c>
      <c r="E22" s="88">
        <v>23</v>
      </c>
      <c r="F22" s="88">
        <v>32</v>
      </c>
      <c r="G22" s="88">
        <v>22</v>
      </c>
      <c r="H22" s="88">
        <v>20</v>
      </c>
      <c r="I22" s="88">
        <v>23</v>
      </c>
      <c r="J22" s="88">
        <v>15</v>
      </c>
      <c r="K22" s="88">
        <v>13</v>
      </c>
      <c r="L22" s="88">
        <v>21</v>
      </c>
      <c r="M22" s="88">
        <v>24</v>
      </c>
      <c r="N22" s="88">
        <v>24</v>
      </c>
      <c r="O22" s="88">
        <v>17</v>
      </c>
      <c r="P22" s="89">
        <v>10</v>
      </c>
      <c r="Q22" s="75" t="s">
        <v>51</v>
      </c>
      <c r="R22" s="75" t="s">
        <v>514</v>
      </c>
      <c r="S22" s="76">
        <v>156</v>
      </c>
      <c r="T22" s="76">
        <v>157</v>
      </c>
      <c r="U22" s="75" t="s">
        <v>831</v>
      </c>
      <c r="V22" s="77" t="s">
        <v>787</v>
      </c>
    </row>
    <row r="23" spans="1:22" ht="12.75">
      <c r="A23" s="7" t="s">
        <v>845</v>
      </c>
      <c r="C23" s="87">
        <v>30</v>
      </c>
      <c r="D23" s="88">
        <v>37</v>
      </c>
      <c r="E23" s="88">
        <v>38</v>
      </c>
      <c r="F23" s="88">
        <v>45</v>
      </c>
      <c r="G23" s="88">
        <v>39</v>
      </c>
      <c r="H23" s="88">
        <v>28</v>
      </c>
      <c r="I23" s="88">
        <v>33</v>
      </c>
      <c r="J23" s="88">
        <v>41</v>
      </c>
      <c r="K23" s="88">
        <v>31</v>
      </c>
      <c r="L23" s="88">
        <v>20</v>
      </c>
      <c r="M23" s="88">
        <v>32</v>
      </c>
      <c r="N23" s="88">
        <v>36</v>
      </c>
      <c r="O23" s="88">
        <v>33</v>
      </c>
      <c r="P23" s="89">
        <v>21</v>
      </c>
      <c r="Q23" s="75" t="s">
        <v>51</v>
      </c>
      <c r="R23" s="75" t="s">
        <v>514</v>
      </c>
      <c r="S23" s="76">
        <v>156</v>
      </c>
      <c r="T23" s="76">
        <v>157</v>
      </c>
      <c r="U23" s="75" t="s">
        <v>831</v>
      </c>
      <c r="V23" s="77" t="s">
        <v>787</v>
      </c>
    </row>
    <row r="24" spans="1:22" ht="12.75">
      <c r="A24" s="7" t="s">
        <v>846</v>
      </c>
      <c r="C24" s="87">
        <v>5</v>
      </c>
      <c r="D24" s="88">
        <v>11</v>
      </c>
      <c r="E24" s="88">
        <v>13</v>
      </c>
      <c r="F24" s="88">
        <v>12</v>
      </c>
      <c r="G24" s="88">
        <v>12</v>
      </c>
      <c r="H24" s="88">
        <v>7</v>
      </c>
      <c r="I24" s="88">
        <v>6</v>
      </c>
      <c r="J24" s="88">
        <v>10</v>
      </c>
      <c r="K24" s="88">
        <v>10</v>
      </c>
      <c r="L24" s="88">
        <v>17</v>
      </c>
      <c r="M24" s="88">
        <v>9</v>
      </c>
      <c r="N24" s="88">
        <v>15</v>
      </c>
      <c r="O24" s="88">
        <v>7</v>
      </c>
      <c r="P24" s="89">
        <v>9</v>
      </c>
      <c r="Q24" s="75" t="s">
        <v>51</v>
      </c>
      <c r="R24" s="75" t="s">
        <v>514</v>
      </c>
      <c r="S24" s="76">
        <v>156</v>
      </c>
      <c r="T24" s="76">
        <v>157</v>
      </c>
      <c r="U24" s="75" t="s">
        <v>831</v>
      </c>
      <c r="V24" s="77" t="s">
        <v>787</v>
      </c>
    </row>
    <row r="25" spans="1:22" ht="12.75">
      <c r="A25" s="7" t="s">
        <v>847</v>
      </c>
      <c r="C25" s="87">
        <v>36</v>
      </c>
      <c r="D25" s="88">
        <v>39</v>
      </c>
      <c r="E25" s="88">
        <v>22</v>
      </c>
      <c r="F25" s="88">
        <v>36</v>
      </c>
      <c r="G25" s="88">
        <v>25</v>
      </c>
      <c r="H25" s="88">
        <v>36</v>
      </c>
      <c r="I25" s="88">
        <v>37</v>
      </c>
      <c r="J25" s="88">
        <v>28</v>
      </c>
      <c r="K25" s="88">
        <v>10</v>
      </c>
      <c r="L25" s="88">
        <v>27</v>
      </c>
      <c r="M25" s="88">
        <v>33</v>
      </c>
      <c r="N25" s="88">
        <v>21</v>
      </c>
      <c r="O25" s="88">
        <v>18</v>
      </c>
      <c r="P25" s="89">
        <v>25</v>
      </c>
      <c r="Q25" s="75" t="s">
        <v>51</v>
      </c>
      <c r="R25" s="75" t="s">
        <v>514</v>
      </c>
      <c r="S25" s="76">
        <v>156</v>
      </c>
      <c r="T25" s="76">
        <v>157</v>
      </c>
      <c r="U25" s="75" t="s">
        <v>831</v>
      </c>
      <c r="V25" s="77" t="s">
        <v>787</v>
      </c>
    </row>
    <row r="26" spans="1:22" ht="12.75">
      <c r="A26" s="7" t="s">
        <v>848</v>
      </c>
      <c r="C26" s="87">
        <v>19</v>
      </c>
      <c r="D26" s="88">
        <v>27</v>
      </c>
      <c r="E26" s="88">
        <v>21</v>
      </c>
      <c r="F26" s="88">
        <v>26</v>
      </c>
      <c r="G26" s="88">
        <v>27</v>
      </c>
      <c r="H26" s="88">
        <v>15</v>
      </c>
      <c r="I26" s="88">
        <v>12</v>
      </c>
      <c r="J26" s="88">
        <v>18</v>
      </c>
      <c r="K26" s="88">
        <v>10</v>
      </c>
      <c r="L26" s="88">
        <v>14</v>
      </c>
      <c r="M26" s="88">
        <v>21</v>
      </c>
      <c r="N26" s="88">
        <v>13</v>
      </c>
      <c r="O26" s="88">
        <v>14</v>
      </c>
      <c r="P26" s="89">
        <v>18</v>
      </c>
      <c r="Q26" s="75" t="s">
        <v>51</v>
      </c>
      <c r="R26" s="75" t="s">
        <v>514</v>
      </c>
      <c r="S26" s="76">
        <v>156</v>
      </c>
      <c r="T26" s="76">
        <v>157</v>
      </c>
      <c r="U26" s="75" t="s">
        <v>831</v>
      </c>
      <c r="V26" s="77" t="s">
        <v>787</v>
      </c>
    </row>
    <row r="27" spans="1:22" ht="12.75">
      <c r="A27" s="7" t="s">
        <v>849</v>
      </c>
      <c r="C27" s="87">
        <v>13</v>
      </c>
      <c r="D27" s="88">
        <v>18</v>
      </c>
      <c r="E27" s="88">
        <v>11</v>
      </c>
      <c r="F27" s="88">
        <v>21</v>
      </c>
      <c r="G27" s="88">
        <v>19</v>
      </c>
      <c r="H27" s="88">
        <v>18</v>
      </c>
      <c r="I27" s="88">
        <v>10</v>
      </c>
      <c r="J27" s="88">
        <v>16</v>
      </c>
      <c r="K27" s="88">
        <v>17</v>
      </c>
      <c r="L27" s="88">
        <v>13</v>
      </c>
      <c r="M27" s="88">
        <v>20</v>
      </c>
      <c r="N27" s="88">
        <v>8</v>
      </c>
      <c r="O27" s="88">
        <v>11</v>
      </c>
      <c r="P27" s="89">
        <v>18</v>
      </c>
      <c r="Q27" s="75" t="s">
        <v>51</v>
      </c>
      <c r="R27" s="75" t="s">
        <v>514</v>
      </c>
      <c r="S27" s="76">
        <v>156</v>
      </c>
      <c r="T27" s="76">
        <v>157</v>
      </c>
      <c r="U27" s="75" t="s">
        <v>831</v>
      </c>
      <c r="V27" s="77" t="s">
        <v>787</v>
      </c>
    </row>
    <row r="28" spans="1:22" ht="12.75">
      <c r="A28" s="7" t="s">
        <v>850</v>
      </c>
      <c r="C28" s="87">
        <v>16</v>
      </c>
      <c r="D28" s="88">
        <v>24</v>
      </c>
      <c r="E28" s="88">
        <v>18</v>
      </c>
      <c r="F28" s="88">
        <v>25</v>
      </c>
      <c r="G28" s="88">
        <v>24</v>
      </c>
      <c r="H28" s="88">
        <v>17</v>
      </c>
      <c r="I28" s="88">
        <v>24</v>
      </c>
      <c r="J28" s="88">
        <v>19</v>
      </c>
      <c r="K28" s="88">
        <v>19</v>
      </c>
      <c r="L28" s="88">
        <v>14</v>
      </c>
      <c r="M28" s="88">
        <v>24</v>
      </c>
      <c r="N28" s="88">
        <v>18</v>
      </c>
      <c r="O28" s="88">
        <v>11</v>
      </c>
      <c r="P28" s="89">
        <v>17</v>
      </c>
      <c r="Q28" s="75" t="s">
        <v>51</v>
      </c>
      <c r="R28" s="75" t="s">
        <v>514</v>
      </c>
      <c r="S28" s="76">
        <v>156</v>
      </c>
      <c r="T28" s="76">
        <v>157</v>
      </c>
      <c r="U28" s="75" t="s">
        <v>831</v>
      </c>
      <c r="V28" s="77" t="s">
        <v>787</v>
      </c>
    </row>
    <row r="29" spans="1:22" ht="12.75">
      <c r="A29" s="7" t="s">
        <v>851</v>
      </c>
      <c r="C29" s="87">
        <v>18</v>
      </c>
      <c r="D29" s="88">
        <v>16</v>
      </c>
      <c r="E29" s="88">
        <v>10</v>
      </c>
      <c r="F29" s="88">
        <v>14</v>
      </c>
      <c r="G29" s="88">
        <v>14</v>
      </c>
      <c r="H29" s="88">
        <v>14</v>
      </c>
      <c r="I29" s="88">
        <v>9</v>
      </c>
      <c r="J29" s="88">
        <v>12</v>
      </c>
      <c r="K29" s="88">
        <v>11</v>
      </c>
      <c r="L29" s="88">
        <v>8</v>
      </c>
      <c r="M29" s="88">
        <v>2</v>
      </c>
      <c r="N29" s="88">
        <v>9</v>
      </c>
      <c r="O29" s="88">
        <v>12</v>
      </c>
      <c r="P29" s="89">
        <v>7</v>
      </c>
      <c r="Q29" s="75" t="s">
        <v>51</v>
      </c>
      <c r="R29" s="75" t="s">
        <v>514</v>
      </c>
      <c r="S29" s="76">
        <v>156</v>
      </c>
      <c r="T29" s="76">
        <v>157</v>
      </c>
      <c r="U29" s="75" t="s">
        <v>831</v>
      </c>
      <c r="V29" s="77" t="s">
        <v>787</v>
      </c>
    </row>
    <row r="30" spans="1:22" ht="12.75">
      <c r="A30" s="7" t="s">
        <v>852</v>
      </c>
      <c r="C30" s="87">
        <v>11</v>
      </c>
      <c r="D30" s="88">
        <v>12</v>
      </c>
      <c r="E30" s="88">
        <v>9</v>
      </c>
      <c r="F30" s="88">
        <v>9</v>
      </c>
      <c r="G30" s="88">
        <v>12</v>
      </c>
      <c r="H30" s="88">
        <v>12</v>
      </c>
      <c r="I30" s="88">
        <v>11</v>
      </c>
      <c r="J30" s="88">
        <v>14</v>
      </c>
      <c r="K30" s="88">
        <v>10</v>
      </c>
      <c r="L30" s="88">
        <v>10</v>
      </c>
      <c r="M30" s="88">
        <v>12</v>
      </c>
      <c r="N30" s="88">
        <v>8</v>
      </c>
      <c r="O30" s="88">
        <v>5</v>
      </c>
      <c r="P30" s="89">
        <v>7</v>
      </c>
      <c r="Q30" s="75" t="s">
        <v>51</v>
      </c>
      <c r="R30" s="75" t="s">
        <v>514</v>
      </c>
      <c r="S30" s="76">
        <v>156</v>
      </c>
      <c r="T30" s="76">
        <v>157</v>
      </c>
      <c r="U30" s="75" t="s">
        <v>831</v>
      </c>
      <c r="V30" s="77" t="s">
        <v>787</v>
      </c>
    </row>
    <row r="31" spans="1:22" ht="12.75">
      <c r="A31" s="7" t="s">
        <v>853</v>
      </c>
      <c r="C31" s="87">
        <v>13</v>
      </c>
      <c r="D31" s="88">
        <v>10</v>
      </c>
      <c r="E31" s="88">
        <v>12</v>
      </c>
      <c r="F31" s="88">
        <v>15</v>
      </c>
      <c r="G31" s="88">
        <v>18</v>
      </c>
      <c r="H31" s="88">
        <v>9</v>
      </c>
      <c r="I31" s="88">
        <v>7</v>
      </c>
      <c r="J31" s="88">
        <v>8</v>
      </c>
      <c r="K31" s="88">
        <v>19</v>
      </c>
      <c r="L31" s="88">
        <v>15</v>
      </c>
      <c r="M31" s="88">
        <v>15</v>
      </c>
      <c r="N31" s="88">
        <v>13</v>
      </c>
      <c r="O31" s="88">
        <v>14</v>
      </c>
      <c r="P31" s="89">
        <v>7</v>
      </c>
      <c r="Q31" s="75" t="s">
        <v>51</v>
      </c>
      <c r="R31" s="75" t="s">
        <v>514</v>
      </c>
      <c r="S31" s="76">
        <v>156</v>
      </c>
      <c r="T31" s="76">
        <v>157</v>
      </c>
      <c r="U31" s="75" t="s">
        <v>831</v>
      </c>
      <c r="V31" s="77" t="s">
        <v>787</v>
      </c>
    </row>
    <row r="32" spans="1:22" ht="12.75">
      <c r="A32" s="7" t="s">
        <v>854</v>
      </c>
      <c r="C32" s="87">
        <v>4</v>
      </c>
      <c r="D32" s="88">
        <v>9</v>
      </c>
      <c r="E32" s="88">
        <v>6</v>
      </c>
      <c r="F32" s="88">
        <v>11</v>
      </c>
      <c r="G32" s="88">
        <v>11</v>
      </c>
      <c r="H32" s="88">
        <v>7</v>
      </c>
      <c r="I32" s="88">
        <v>7</v>
      </c>
      <c r="J32" s="88">
        <v>5</v>
      </c>
      <c r="K32" s="88">
        <v>9</v>
      </c>
      <c r="L32" s="88">
        <v>9</v>
      </c>
      <c r="M32" s="88">
        <v>5</v>
      </c>
      <c r="N32" s="88">
        <v>8</v>
      </c>
      <c r="O32" s="88">
        <v>6</v>
      </c>
      <c r="P32" s="89">
        <v>8</v>
      </c>
      <c r="Q32" s="75" t="s">
        <v>51</v>
      </c>
      <c r="R32" s="75" t="s">
        <v>514</v>
      </c>
      <c r="S32" s="76">
        <v>156</v>
      </c>
      <c r="T32" s="76">
        <v>157</v>
      </c>
      <c r="U32" s="75" t="s">
        <v>831</v>
      </c>
      <c r="V32" s="77" t="s">
        <v>787</v>
      </c>
    </row>
    <row r="33" spans="1:22" ht="12.75">
      <c r="A33" s="7" t="s">
        <v>855</v>
      </c>
      <c r="C33" s="87">
        <v>14</v>
      </c>
      <c r="D33" s="88">
        <v>23</v>
      </c>
      <c r="E33" s="88">
        <v>15</v>
      </c>
      <c r="F33" s="88">
        <v>18</v>
      </c>
      <c r="G33" s="88">
        <v>18</v>
      </c>
      <c r="H33" s="88">
        <v>10</v>
      </c>
      <c r="I33" s="88">
        <v>19</v>
      </c>
      <c r="J33" s="88">
        <v>14</v>
      </c>
      <c r="K33" s="88">
        <v>13</v>
      </c>
      <c r="L33" s="88">
        <v>14</v>
      </c>
      <c r="M33" s="88">
        <v>10</v>
      </c>
      <c r="N33" s="88">
        <v>13</v>
      </c>
      <c r="O33" s="88">
        <v>5</v>
      </c>
      <c r="P33" s="89">
        <v>8</v>
      </c>
      <c r="Q33" s="75" t="s">
        <v>51</v>
      </c>
      <c r="R33" s="75" t="s">
        <v>514</v>
      </c>
      <c r="S33" s="76">
        <v>156</v>
      </c>
      <c r="T33" s="76">
        <v>157</v>
      </c>
      <c r="U33" s="75" t="s">
        <v>831</v>
      </c>
      <c r="V33" s="77" t="s">
        <v>787</v>
      </c>
    </row>
    <row r="34" spans="1:22" ht="12.75">
      <c r="A34" s="7" t="s">
        <v>856</v>
      </c>
      <c r="C34" s="87">
        <v>12</v>
      </c>
      <c r="D34" s="88">
        <v>11</v>
      </c>
      <c r="E34" s="88">
        <v>10</v>
      </c>
      <c r="F34" s="88">
        <v>16</v>
      </c>
      <c r="G34" s="88">
        <v>11</v>
      </c>
      <c r="H34" s="88">
        <v>16</v>
      </c>
      <c r="I34" s="88">
        <v>9</v>
      </c>
      <c r="J34" s="88">
        <v>11</v>
      </c>
      <c r="K34" s="88">
        <v>9</v>
      </c>
      <c r="L34" s="88">
        <v>7</v>
      </c>
      <c r="M34" s="88">
        <v>10</v>
      </c>
      <c r="N34" s="88">
        <v>8</v>
      </c>
      <c r="O34" s="88">
        <v>6</v>
      </c>
      <c r="P34" s="89">
        <v>6</v>
      </c>
      <c r="Q34" s="75" t="s">
        <v>51</v>
      </c>
      <c r="R34" s="75" t="s">
        <v>514</v>
      </c>
      <c r="S34" s="76">
        <v>156</v>
      </c>
      <c r="T34" s="76">
        <v>157</v>
      </c>
      <c r="U34" s="75" t="s">
        <v>831</v>
      </c>
      <c r="V34" s="77" t="s">
        <v>787</v>
      </c>
    </row>
    <row r="35" spans="1:22" ht="12.75">
      <c r="A35" s="7" t="s">
        <v>857</v>
      </c>
      <c r="C35" s="87">
        <v>63</v>
      </c>
      <c r="D35" s="88">
        <v>72</v>
      </c>
      <c r="E35" s="88">
        <v>69</v>
      </c>
      <c r="F35" s="88">
        <v>65</v>
      </c>
      <c r="G35" s="88">
        <v>74</v>
      </c>
      <c r="H35" s="88">
        <v>75</v>
      </c>
      <c r="I35" s="88">
        <v>68</v>
      </c>
      <c r="J35" s="88">
        <v>60</v>
      </c>
      <c r="K35" s="88">
        <v>59</v>
      </c>
      <c r="L35" s="88">
        <v>53</v>
      </c>
      <c r="M35" s="88">
        <v>65</v>
      </c>
      <c r="N35" s="88">
        <v>63</v>
      </c>
      <c r="O35" s="88">
        <v>51</v>
      </c>
      <c r="P35" s="89">
        <v>41</v>
      </c>
      <c r="Q35" s="75" t="s">
        <v>51</v>
      </c>
      <c r="R35" s="75" t="s">
        <v>514</v>
      </c>
      <c r="S35" s="76">
        <v>156</v>
      </c>
      <c r="T35" s="76">
        <v>157</v>
      </c>
      <c r="U35" s="75" t="s">
        <v>831</v>
      </c>
      <c r="V35" s="77" t="s">
        <v>787</v>
      </c>
    </row>
    <row r="36" spans="1:22" ht="12.75">
      <c r="A36" s="7" t="s">
        <v>858</v>
      </c>
      <c r="C36" s="87">
        <v>23</v>
      </c>
      <c r="D36" s="88">
        <v>16</v>
      </c>
      <c r="E36" s="88">
        <v>33</v>
      </c>
      <c r="F36" s="88">
        <v>27</v>
      </c>
      <c r="G36" s="88">
        <v>22</v>
      </c>
      <c r="H36" s="88">
        <v>26</v>
      </c>
      <c r="I36" s="88">
        <v>27</v>
      </c>
      <c r="J36" s="88">
        <v>23</v>
      </c>
      <c r="K36" s="88">
        <v>23</v>
      </c>
      <c r="L36" s="88">
        <v>23</v>
      </c>
      <c r="M36" s="88">
        <v>23</v>
      </c>
      <c r="N36" s="88">
        <v>22</v>
      </c>
      <c r="O36" s="88">
        <v>20</v>
      </c>
      <c r="P36" s="89">
        <v>24</v>
      </c>
      <c r="Q36" s="75" t="s">
        <v>51</v>
      </c>
      <c r="R36" s="75" t="s">
        <v>514</v>
      </c>
      <c r="S36" s="76">
        <v>156</v>
      </c>
      <c r="T36" s="76">
        <v>157</v>
      </c>
      <c r="U36" s="75" t="s">
        <v>831</v>
      </c>
      <c r="V36" s="77" t="s">
        <v>787</v>
      </c>
    </row>
    <row r="37" spans="1:22" ht="12.75">
      <c r="A37" s="7" t="s">
        <v>859</v>
      </c>
      <c r="C37" s="87">
        <v>17</v>
      </c>
      <c r="D37" s="88">
        <v>11</v>
      </c>
      <c r="E37" s="88">
        <v>22</v>
      </c>
      <c r="F37" s="88">
        <v>15</v>
      </c>
      <c r="G37" s="88">
        <v>20</v>
      </c>
      <c r="H37" s="88">
        <v>13</v>
      </c>
      <c r="I37" s="88">
        <v>13</v>
      </c>
      <c r="J37" s="88">
        <v>18</v>
      </c>
      <c r="K37" s="88">
        <v>10</v>
      </c>
      <c r="L37" s="88">
        <v>13</v>
      </c>
      <c r="M37" s="88">
        <v>9</v>
      </c>
      <c r="N37" s="88">
        <v>13</v>
      </c>
      <c r="O37" s="88">
        <v>10</v>
      </c>
      <c r="P37" s="89">
        <v>9</v>
      </c>
      <c r="Q37" s="75" t="s">
        <v>51</v>
      </c>
      <c r="R37" s="75" t="s">
        <v>514</v>
      </c>
      <c r="S37" s="76">
        <v>156</v>
      </c>
      <c r="T37" s="76">
        <v>157</v>
      </c>
      <c r="U37" s="75" t="s">
        <v>831</v>
      </c>
      <c r="V37" s="77" t="s">
        <v>787</v>
      </c>
    </row>
    <row r="38" spans="1:22" ht="12.75">
      <c r="A38" s="7" t="s">
        <v>860</v>
      </c>
      <c r="C38" s="87">
        <v>55</v>
      </c>
      <c r="D38" s="88">
        <v>79</v>
      </c>
      <c r="E38" s="88">
        <v>64</v>
      </c>
      <c r="F38" s="88">
        <v>76</v>
      </c>
      <c r="G38" s="88">
        <v>75</v>
      </c>
      <c r="H38" s="88">
        <v>52</v>
      </c>
      <c r="I38" s="88">
        <v>78</v>
      </c>
      <c r="J38" s="88">
        <v>73</v>
      </c>
      <c r="K38" s="88">
        <v>61</v>
      </c>
      <c r="L38" s="88">
        <v>66</v>
      </c>
      <c r="M38" s="88">
        <v>71</v>
      </c>
      <c r="N38" s="88">
        <v>75</v>
      </c>
      <c r="O38" s="88">
        <v>59</v>
      </c>
      <c r="P38" s="89">
        <v>54</v>
      </c>
      <c r="Q38" s="75" t="s">
        <v>51</v>
      </c>
      <c r="R38" s="75" t="s">
        <v>514</v>
      </c>
      <c r="S38" s="76">
        <v>156</v>
      </c>
      <c r="T38" s="76">
        <v>157</v>
      </c>
      <c r="U38" s="75" t="s">
        <v>831</v>
      </c>
      <c r="V38" s="77" t="s">
        <v>787</v>
      </c>
    </row>
    <row r="39" spans="1:22" ht="12.75">
      <c r="A39" s="7" t="s">
        <v>861</v>
      </c>
      <c r="C39" s="87">
        <v>17</v>
      </c>
      <c r="D39" s="88">
        <v>26</v>
      </c>
      <c r="E39" s="88">
        <v>17</v>
      </c>
      <c r="F39" s="88">
        <v>28</v>
      </c>
      <c r="G39" s="88">
        <v>19</v>
      </c>
      <c r="H39" s="88">
        <v>22</v>
      </c>
      <c r="I39" s="88">
        <v>17</v>
      </c>
      <c r="J39" s="88">
        <v>17</v>
      </c>
      <c r="K39" s="88">
        <v>17</v>
      </c>
      <c r="L39" s="88">
        <v>20</v>
      </c>
      <c r="M39" s="88">
        <v>19</v>
      </c>
      <c r="N39" s="88">
        <v>25</v>
      </c>
      <c r="O39" s="88">
        <v>17</v>
      </c>
      <c r="P39" s="89">
        <v>8</v>
      </c>
      <c r="Q39" s="75" t="s">
        <v>51</v>
      </c>
      <c r="R39" s="75" t="s">
        <v>514</v>
      </c>
      <c r="S39" s="76">
        <v>156</v>
      </c>
      <c r="T39" s="76">
        <v>157</v>
      </c>
      <c r="U39" s="75" t="s">
        <v>831</v>
      </c>
      <c r="V39" s="77" t="s">
        <v>787</v>
      </c>
    </row>
    <row r="40" spans="1:22" ht="12.75">
      <c r="A40" s="7" t="s">
        <v>862</v>
      </c>
      <c r="C40" s="87">
        <v>15</v>
      </c>
      <c r="D40" s="88">
        <v>11</v>
      </c>
      <c r="E40" s="88">
        <v>12</v>
      </c>
      <c r="F40" s="88">
        <v>13</v>
      </c>
      <c r="G40" s="88">
        <v>11</v>
      </c>
      <c r="H40" s="88">
        <v>4</v>
      </c>
      <c r="I40" s="88">
        <v>10</v>
      </c>
      <c r="J40" s="88">
        <v>10</v>
      </c>
      <c r="K40" s="88">
        <v>9</v>
      </c>
      <c r="L40" s="88">
        <v>9</v>
      </c>
      <c r="M40" s="88">
        <v>10</v>
      </c>
      <c r="N40" s="88">
        <v>11</v>
      </c>
      <c r="O40" s="88">
        <v>5</v>
      </c>
      <c r="P40" s="89">
        <v>11</v>
      </c>
      <c r="Q40" s="75" t="s">
        <v>51</v>
      </c>
      <c r="R40" s="75" t="s">
        <v>514</v>
      </c>
      <c r="S40" s="76">
        <v>156</v>
      </c>
      <c r="T40" s="76">
        <v>157</v>
      </c>
      <c r="U40" s="75" t="s">
        <v>831</v>
      </c>
      <c r="V40" s="77" t="s">
        <v>787</v>
      </c>
    </row>
    <row r="41" spans="1:22" ht="12.75">
      <c r="A41" s="7" t="s">
        <v>863</v>
      </c>
      <c r="C41" s="87">
        <v>17</v>
      </c>
      <c r="D41" s="88">
        <v>15</v>
      </c>
      <c r="E41" s="88">
        <v>17</v>
      </c>
      <c r="F41" s="88">
        <v>21</v>
      </c>
      <c r="G41" s="88">
        <v>23</v>
      </c>
      <c r="H41" s="88">
        <v>18</v>
      </c>
      <c r="I41" s="88">
        <v>24</v>
      </c>
      <c r="J41" s="88">
        <v>23</v>
      </c>
      <c r="K41" s="88">
        <v>15</v>
      </c>
      <c r="L41" s="88">
        <v>14</v>
      </c>
      <c r="M41" s="88">
        <v>21</v>
      </c>
      <c r="N41" s="88">
        <v>22</v>
      </c>
      <c r="O41" s="88">
        <v>16</v>
      </c>
      <c r="P41" s="89">
        <v>26</v>
      </c>
      <c r="Q41" s="75" t="s">
        <v>51</v>
      </c>
      <c r="R41" s="75" t="s">
        <v>514</v>
      </c>
      <c r="S41" s="76">
        <v>156</v>
      </c>
      <c r="T41" s="76">
        <v>157</v>
      </c>
      <c r="U41" s="75" t="s">
        <v>831</v>
      </c>
      <c r="V41" s="77" t="s">
        <v>787</v>
      </c>
    </row>
    <row r="42" spans="1:22" ht="12.75">
      <c r="A42" s="7" t="s">
        <v>864</v>
      </c>
      <c r="C42" s="87">
        <v>321</v>
      </c>
      <c r="D42" s="88">
        <v>347</v>
      </c>
      <c r="E42" s="88">
        <v>356</v>
      </c>
      <c r="F42" s="88">
        <v>365</v>
      </c>
      <c r="G42" s="88">
        <v>340</v>
      </c>
      <c r="H42" s="88">
        <v>349</v>
      </c>
      <c r="I42" s="88">
        <v>341</v>
      </c>
      <c r="J42" s="88">
        <v>329</v>
      </c>
      <c r="K42" s="88">
        <v>293</v>
      </c>
      <c r="L42" s="88">
        <v>262</v>
      </c>
      <c r="M42" s="88">
        <v>271</v>
      </c>
      <c r="N42" s="88">
        <v>269</v>
      </c>
      <c r="O42" s="88">
        <v>252</v>
      </c>
      <c r="P42" s="89">
        <v>298</v>
      </c>
      <c r="Q42" s="75" t="s">
        <v>51</v>
      </c>
      <c r="R42" s="75" t="s">
        <v>514</v>
      </c>
      <c r="S42" s="76">
        <v>156</v>
      </c>
      <c r="T42" s="76">
        <v>157</v>
      </c>
      <c r="U42" s="75" t="s">
        <v>831</v>
      </c>
      <c r="V42" s="77" t="s">
        <v>787</v>
      </c>
    </row>
    <row r="43" spans="1:22" ht="12.75" customHeight="1">
      <c r="A43" s="105" t="s">
        <v>865</v>
      </c>
      <c r="B43" s="106"/>
      <c r="C43" s="107">
        <v>15</v>
      </c>
      <c r="D43" s="108">
        <v>25</v>
      </c>
      <c r="E43" s="88">
        <v>17</v>
      </c>
      <c r="F43" s="88">
        <v>13</v>
      </c>
      <c r="G43" s="88">
        <v>13</v>
      </c>
      <c r="H43" s="88">
        <v>22</v>
      </c>
      <c r="I43" s="88">
        <v>19</v>
      </c>
      <c r="J43" s="88">
        <v>22</v>
      </c>
      <c r="K43" s="88">
        <v>10</v>
      </c>
      <c r="L43" s="88">
        <v>20</v>
      </c>
      <c r="M43" s="88">
        <v>13</v>
      </c>
      <c r="N43" s="88">
        <v>12</v>
      </c>
      <c r="O43" s="88">
        <v>16</v>
      </c>
      <c r="P43" s="89">
        <v>13</v>
      </c>
      <c r="Q43" s="75" t="s">
        <v>51</v>
      </c>
      <c r="R43" s="75" t="s">
        <v>514</v>
      </c>
      <c r="S43" s="76">
        <v>156</v>
      </c>
      <c r="T43" s="76">
        <v>157</v>
      </c>
      <c r="U43" s="75" t="s">
        <v>831</v>
      </c>
      <c r="V43" s="77" t="s">
        <v>787</v>
      </c>
    </row>
    <row r="44" spans="1:22" ht="15.75" customHeight="1">
      <c r="A44" s="7" t="s">
        <v>866</v>
      </c>
      <c r="C44" s="87">
        <v>163</v>
      </c>
      <c r="D44" s="88">
        <v>194</v>
      </c>
      <c r="E44" s="88">
        <v>179</v>
      </c>
      <c r="F44" s="88">
        <v>143</v>
      </c>
      <c r="G44" s="88">
        <v>151</v>
      </c>
      <c r="H44" s="88">
        <v>163</v>
      </c>
      <c r="I44" s="88">
        <v>158</v>
      </c>
      <c r="J44" s="88">
        <v>154</v>
      </c>
      <c r="K44" s="88">
        <v>131</v>
      </c>
      <c r="L44" s="88">
        <v>126</v>
      </c>
      <c r="M44" s="88">
        <v>130</v>
      </c>
      <c r="N44" s="88">
        <v>93</v>
      </c>
      <c r="O44" s="88">
        <v>78</v>
      </c>
      <c r="P44" s="89">
        <v>95</v>
      </c>
      <c r="Q44" s="75" t="s">
        <v>51</v>
      </c>
      <c r="R44" s="75" t="s">
        <v>514</v>
      </c>
      <c r="S44" s="76">
        <v>156</v>
      </c>
      <c r="T44" s="76">
        <v>157</v>
      </c>
      <c r="U44" s="75" t="s">
        <v>831</v>
      </c>
      <c r="V44" s="77" t="s">
        <v>787</v>
      </c>
    </row>
    <row r="45" spans="1:22" ht="13.5" customHeight="1">
      <c r="A45" s="7" t="s">
        <v>867</v>
      </c>
      <c r="C45" s="87">
        <v>16</v>
      </c>
      <c r="D45" s="88">
        <v>26</v>
      </c>
      <c r="E45" s="88">
        <v>27</v>
      </c>
      <c r="F45" s="88">
        <v>27</v>
      </c>
      <c r="G45" s="88">
        <v>25</v>
      </c>
      <c r="H45" s="88">
        <v>25</v>
      </c>
      <c r="I45" s="88">
        <v>21</v>
      </c>
      <c r="J45" s="88">
        <v>26</v>
      </c>
      <c r="K45" s="88">
        <v>29</v>
      </c>
      <c r="L45" s="88">
        <v>18</v>
      </c>
      <c r="M45" s="88">
        <v>24</v>
      </c>
      <c r="N45" s="88">
        <v>20</v>
      </c>
      <c r="O45" s="88">
        <v>22</v>
      </c>
      <c r="P45" s="89">
        <v>22</v>
      </c>
      <c r="Q45" s="75" t="s">
        <v>51</v>
      </c>
      <c r="R45" s="75" t="s">
        <v>514</v>
      </c>
      <c r="S45" s="76">
        <v>156</v>
      </c>
      <c r="T45" s="76">
        <v>157</v>
      </c>
      <c r="U45" s="75" t="s">
        <v>831</v>
      </c>
      <c r="V45" s="77" t="s">
        <v>787</v>
      </c>
    </row>
    <row r="46" spans="1:22" ht="12.75">
      <c r="A46" s="7" t="s">
        <v>868</v>
      </c>
      <c r="C46" s="87">
        <v>14</v>
      </c>
      <c r="D46" s="88">
        <v>19</v>
      </c>
      <c r="E46" s="88">
        <v>23</v>
      </c>
      <c r="F46" s="88">
        <v>15</v>
      </c>
      <c r="G46" s="88">
        <v>11</v>
      </c>
      <c r="H46" s="88">
        <v>11</v>
      </c>
      <c r="I46" s="88">
        <v>13</v>
      </c>
      <c r="J46" s="88">
        <v>18</v>
      </c>
      <c r="K46" s="88">
        <v>8</v>
      </c>
      <c r="L46" s="88">
        <v>10</v>
      </c>
      <c r="M46" s="88">
        <v>13</v>
      </c>
      <c r="N46" s="88">
        <v>13</v>
      </c>
      <c r="O46" s="88">
        <v>10</v>
      </c>
      <c r="P46" s="89">
        <v>15</v>
      </c>
      <c r="Q46" s="75" t="s">
        <v>51</v>
      </c>
      <c r="R46" s="75" t="s">
        <v>514</v>
      </c>
      <c r="S46" s="76">
        <v>156</v>
      </c>
      <c r="T46" s="76">
        <v>157</v>
      </c>
      <c r="U46" s="75" t="s">
        <v>831</v>
      </c>
      <c r="V46" s="77" t="s">
        <v>787</v>
      </c>
    </row>
    <row r="47" spans="1:22" ht="12.75">
      <c r="A47" s="7" t="s">
        <v>869</v>
      </c>
      <c r="C47" s="87">
        <v>35</v>
      </c>
      <c r="D47" s="88">
        <v>38</v>
      </c>
      <c r="E47" s="88">
        <v>30</v>
      </c>
      <c r="F47" s="88">
        <v>37</v>
      </c>
      <c r="G47" s="88">
        <v>44</v>
      </c>
      <c r="H47" s="88">
        <v>38</v>
      </c>
      <c r="I47" s="88">
        <v>40</v>
      </c>
      <c r="J47" s="88">
        <v>20</v>
      </c>
      <c r="K47" s="88">
        <v>20</v>
      </c>
      <c r="L47" s="88">
        <v>18</v>
      </c>
      <c r="M47" s="88">
        <v>18</v>
      </c>
      <c r="N47" s="88">
        <v>23</v>
      </c>
      <c r="O47" s="88">
        <v>22</v>
      </c>
      <c r="P47" s="89">
        <v>23</v>
      </c>
      <c r="Q47" s="75" t="s">
        <v>51</v>
      </c>
      <c r="R47" s="75" t="s">
        <v>514</v>
      </c>
      <c r="S47" s="76">
        <v>156</v>
      </c>
      <c r="T47" s="76">
        <v>157</v>
      </c>
      <c r="U47" s="75" t="s">
        <v>831</v>
      </c>
      <c r="V47" s="77" t="s">
        <v>787</v>
      </c>
    </row>
    <row r="48" spans="1:22" ht="12.75">
      <c r="A48" s="7" t="s">
        <v>870</v>
      </c>
      <c r="C48" s="87">
        <v>27</v>
      </c>
      <c r="D48" s="88">
        <v>24</v>
      </c>
      <c r="E48" s="88">
        <v>38</v>
      </c>
      <c r="F48" s="88">
        <v>22</v>
      </c>
      <c r="G48" s="88">
        <v>26</v>
      </c>
      <c r="H48" s="88">
        <v>19</v>
      </c>
      <c r="I48" s="88">
        <v>26</v>
      </c>
      <c r="J48" s="88">
        <v>26</v>
      </c>
      <c r="K48" s="88">
        <v>31</v>
      </c>
      <c r="L48" s="88">
        <v>22</v>
      </c>
      <c r="M48" s="88">
        <v>22</v>
      </c>
      <c r="N48" s="88">
        <v>18</v>
      </c>
      <c r="O48" s="88">
        <v>21</v>
      </c>
      <c r="P48" s="89">
        <v>15</v>
      </c>
      <c r="Q48" s="75" t="s">
        <v>51</v>
      </c>
      <c r="R48" s="75" t="s">
        <v>514</v>
      </c>
      <c r="S48" s="76">
        <v>156</v>
      </c>
      <c r="T48" s="76">
        <v>157</v>
      </c>
      <c r="U48" s="75" t="s">
        <v>831</v>
      </c>
      <c r="V48" s="77" t="s">
        <v>787</v>
      </c>
    </row>
    <row r="49" spans="1:22" ht="12.75">
      <c r="A49" s="7" t="s">
        <v>871</v>
      </c>
      <c r="C49" s="87">
        <v>11</v>
      </c>
      <c r="D49" s="88">
        <v>13</v>
      </c>
      <c r="E49" s="88">
        <v>15</v>
      </c>
      <c r="F49" s="88">
        <v>10</v>
      </c>
      <c r="G49" s="88">
        <v>16</v>
      </c>
      <c r="H49" s="88">
        <v>8</v>
      </c>
      <c r="I49" s="88">
        <v>13</v>
      </c>
      <c r="J49" s="88">
        <v>16</v>
      </c>
      <c r="K49" s="88">
        <v>9</v>
      </c>
      <c r="L49" s="88">
        <v>12</v>
      </c>
      <c r="M49" s="88">
        <v>14</v>
      </c>
      <c r="N49" s="88">
        <v>12</v>
      </c>
      <c r="O49" s="88">
        <v>7</v>
      </c>
      <c r="P49" s="89">
        <v>9</v>
      </c>
      <c r="Q49" s="75" t="s">
        <v>51</v>
      </c>
      <c r="R49" s="75" t="s">
        <v>514</v>
      </c>
      <c r="S49" s="76">
        <v>156</v>
      </c>
      <c r="T49" s="76">
        <v>157</v>
      </c>
      <c r="U49" s="75" t="s">
        <v>831</v>
      </c>
      <c r="V49" s="77" t="s">
        <v>787</v>
      </c>
    </row>
    <row r="50" spans="1:22" ht="12.75">
      <c r="A50" s="7" t="s">
        <v>872</v>
      </c>
      <c r="C50" s="87">
        <v>236</v>
      </c>
      <c r="D50" s="88">
        <v>215</v>
      </c>
      <c r="E50" s="88">
        <v>227</v>
      </c>
      <c r="F50" s="88">
        <v>250</v>
      </c>
      <c r="G50" s="88">
        <v>212</v>
      </c>
      <c r="H50" s="88">
        <v>232</v>
      </c>
      <c r="I50" s="88">
        <v>214</v>
      </c>
      <c r="J50" s="88">
        <v>205</v>
      </c>
      <c r="K50" s="88">
        <v>187</v>
      </c>
      <c r="L50" s="88">
        <v>211</v>
      </c>
      <c r="M50" s="88">
        <v>163</v>
      </c>
      <c r="N50" s="88">
        <v>186</v>
      </c>
      <c r="O50" s="88">
        <v>178</v>
      </c>
      <c r="P50" s="89">
        <v>177</v>
      </c>
      <c r="Q50" s="75" t="s">
        <v>51</v>
      </c>
      <c r="R50" s="75" t="s">
        <v>514</v>
      </c>
      <c r="S50" s="76">
        <v>156</v>
      </c>
      <c r="T50" s="76">
        <v>157</v>
      </c>
      <c r="U50" s="75" t="s">
        <v>831</v>
      </c>
      <c r="V50" s="77" t="s">
        <v>787</v>
      </c>
    </row>
    <row r="51" spans="1:22" ht="12.75">
      <c r="A51" s="7" t="s">
        <v>873</v>
      </c>
      <c r="C51" s="87">
        <v>17</v>
      </c>
      <c r="D51" s="88">
        <v>10</v>
      </c>
      <c r="E51" s="88">
        <v>14</v>
      </c>
      <c r="F51" s="88">
        <v>14</v>
      </c>
      <c r="G51" s="88">
        <v>11</v>
      </c>
      <c r="H51" s="88">
        <v>11</v>
      </c>
      <c r="I51" s="88">
        <v>8</v>
      </c>
      <c r="J51" s="88">
        <v>10</v>
      </c>
      <c r="K51" s="88">
        <v>10</v>
      </c>
      <c r="L51" s="88">
        <v>12</v>
      </c>
      <c r="M51" s="88">
        <v>6</v>
      </c>
      <c r="N51" s="88">
        <v>9</v>
      </c>
      <c r="O51" s="88">
        <v>4</v>
      </c>
      <c r="P51" s="89">
        <v>5</v>
      </c>
      <c r="Q51" s="75" t="s">
        <v>51</v>
      </c>
      <c r="R51" s="75" t="s">
        <v>514</v>
      </c>
      <c r="S51" s="76">
        <v>156</v>
      </c>
      <c r="T51" s="76">
        <v>157</v>
      </c>
      <c r="U51" s="75" t="s">
        <v>831</v>
      </c>
      <c r="V51" s="77" t="s">
        <v>787</v>
      </c>
    </row>
    <row r="52" spans="1:22" ht="12.75">
      <c r="A52" s="7" t="s">
        <v>874</v>
      </c>
      <c r="C52" s="87">
        <v>82</v>
      </c>
      <c r="D52" s="88">
        <v>82</v>
      </c>
      <c r="E52" s="88">
        <v>80</v>
      </c>
      <c r="F52" s="88">
        <v>70</v>
      </c>
      <c r="G52" s="88">
        <v>78</v>
      </c>
      <c r="H52" s="88">
        <v>72</v>
      </c>
      <c r="I52" s="88">
        <v>67</v>
      </c>
      <c r="J52" s="88">
        <v>68</v>
      </c>
      <c r="K52" s="88">
        <v>58</v>
      </c>
      <c r="L52" s="88">
        <v>63</v>
      </c>
      <c r="M52" s="88">
        <v>79</v>
      </c>
      <c r="N52" s="88">
        <v>74</v>
      </c>
      <c r="O52" s="88">
        <v>66</v>
      </c>
      <c r="P52" s="89">
        <v>68</v>
      </c>
      <c r="Q52" s="75" t="s">
        <v>51</v>
      </c>
      <c r="R52" s="75" t="s">
        <v>514</v>
      </c>
      <c r="S52" s="76">
        <v>156</v>
      </c>
      <c r="T52" s="76">
        <v>157</v>
      </c>
      <c r="U52" s="75" t="s">
        <v>831</v>
      </c>
      <c r="V52" s="77" t="s">
        <v>787</v>
      </c>
    </row>
    <row r="53" spans="1:22" ht="12.75">
      <c r="A53" s="7" t="s">
        <v>875</v>
      </c>
      <c r="C53" s="87">
        <v>20</v>
      </c>
      <c r="D53" s="88">
        <v>16</v>
      </c>
      <c r="E53" s="88">
        <v>13</v>
      </c>
      <c r="F53" s="88">
        <v>19</v>
      </c>
      <c r="G53" s="88">
        <v>11</v>
      </c>
      <c r="H53" s="88">
        <v>15</v>
      </c>
      <c r="I53" s="88">
        <v>14</v>
      </c>
      <c r="J53" s="88">
        <v>10</v>
      </c>
      <c r="K53" s="88">
        <v>10</v>
      </c>
      <c r="L53" s="88">
        <v>10</v>
      </c>
      <c r="M53" s="88">
        <v>8</v>
      </c>
      <c r="N53" s="88">
        <v>10</v>
      </c>
      <c r="O53" s="88">
        <v>10</v>
      </c>
      <c r="P53" s="89">
        <v>10</v>
      </c>
      <c r="Q53" s="75" t="s">
        <v>51</v>
      </c>
      <c r="R53" s="75" t="s">
        <v>514</v>
      </c>
      <c r="S53" s="76">
        <v>156</v>
      </c>
      <c r="T53" s="76">
        <v>157</v>
      </c>
      <c r="U53" s="75" t="s">
        <v>831</v>
      </c>
      <c r="V53" s="77" t="s">
        <v>787</v>
      </c>
    </row>
    <row r="54" spans="1:22" ht="12.75">
      <c r="A54" s="7" t="s">
        <v>876</v>
      </c>
      <c r="C54" s="87">
        <v>35</v>
      </c>
      <c r="D54" s="88">
        <v>26</v>
      </c>
      <c r="E54" s="88">
        <v>27</v>
      </c>
      <c r="F54" s="88">
        <v>21</v>
      </c>
      <c r="G54" s="88">
        <v>33</v>
      </c>
      <c r="H54" s="88">
        <v>17</v>
      </c>
      <c r="I54" s="88">
        <v>34</v>
      </c>
      <c r="J54" s="88">
        <v>35</v>
      </c>
      <c r="K54" s="88">
        <v>22</v>
      </c>
      <c r="L54" s="88">
        <v>21</v>
      </c>
      <c r="M54" s="88">
        <v>25</v>
      </c>
      <c r="N54" s="88">
        <v>17</v>
      </c>
      <c r="O54" s="88">
        <v>19</v>
      </c>
      <c r="P54" s="89">
        <v>22</v>
      </c>
      <c r="Q54" s="75" t="s">
        <v>51</v>
      </c>
      <c r="R54" s="75" t="s">
        <v>514</v>
      </c>
      <c r="S54" s="76">
        <v>156</v>
      </c>
      <c r="T54" s="76">
        <v>157</v>
      </c>
      <c r="U54" s="75" t="s">
        <v>831</v>
      </c>
      <c r="V54" s="77" t="s">
        <v>787</v>
      </c>
    </row>
    <row r="55" spans="1:22" ht="12.75">
      <c r="A55" s="7" t="s">
        <v>877</v>
      </c>
      <c r="C55" s="87">
        <v>101</v>
      </c>
      <c r="D55" s="88">
        <v>110</v>
      </c>
      <c r="E55" s="88">
        <v>102</v>
      </c>
      <c r="F55" s="88">
        <v>109</v>
      </c>
      <c r="G55" s="88">
        <v>116</v>
      </c>
      <c r="H55" s="88">
        <v>76</v>
      </c>
      <c r="I55" s="88">
        <v>94</v>
      </c>
      <c r="J55" s="88">
        <v>111</v>
      </c>
      <c r="K55" s="88">
        <v>57</v>
      </c>
      <c r="L55" s="88">
        <v>65</v>
      </c>
      <c r="M55" s="88">
        <v>78</v>
      </c>
      <c r="N55" s="88">
        <v>65</v>
      </c>
      <c r="O55" s="88">
        <v>57</v>
      </c>
      <c r="P55" s="89">
        <v>65</v>
      </c>
      <c r="Q55" s="75" t="s">
        <v>51</v>
      </c>
      <c r="R55" s="75" t="s">
        <v>514</v>
      </c>
      <c r="S55" s="76">
        <v>156</v>
      </c>
      <c r="T55" s="76">
        <v>157</v>
      </c>
      <c r="U55" s="75" t="s">
        <v>831</v>
      </c>
      <c r="V55" s="77" t="s">
        <v>787</v>
      </c>
    </row>
    <row r="56" spans="1:22" ht="12.75">
      <c r="A56" s="7" t="s">
        <v>878</v>
      </c>
      <c r="C56" s="87">
        <v>44</v>
      </c>
      <c r="D56" s="88">
        <v>42</v>
      </c>
      <c r="E56" s="88">
        <v>50</v>
      </c>
      <c r="F56" s="88">
        <v>52</v>
      </c>
      <c r="G56" s="88">
        <v>43</v>
      </c>
      <c r="H56" s="88">
        <v>38</v>
      </c>
      <c r="I56" s="88">
        <v>32</v>
      </c>
      <c r="J56" s="88">
        <v>36</v>
      </c>
      <c r="K56" s="88">
        <v>39</v>
      </c>
      <c r="L56" s="88">
        <v>40</v>
      </c>
      <c r="M56" s="88">
        <v>29</v>
      </c>
      <c r="N56" s="88">
        <v>31</v>
      </c>
      <c r="O56" s="88">
        <v>27</v>
      </c>
      <c r="P56" s="89">
        <v>28</v>
      </c>
      <c r="Q56" s="75" t="s">
        <v>51</v>
      </c>
      <c r="R56" s="75" t="s">
        <v>514</v>
      </c>
      <c r="S56" s="76">
        <v>156</v>
      </c>
      <c r="T56" s="76">
        <v>157</v>
      </c>
      <c r="U56" s="75" t="s">
        <v>831</v>
      </c>
      <c r="V56" s="77" t="s">
        <v>787</v>
      </c>
    </row>
    <row r="57" spans="1:22" ht="12.75">
      <c r="A57" s="7" t="s">
        <v>879</v>
      </c>
      <c r="C57" s="87">
        <v>20</v>
      </c>
      <c r="D57" s="88">
        <v>21</v>
      </c>
      <c r="E57" s="88">
        <v>23</v>
      </c>
      <c r="F57" s="88">
        <v>24</v>
      </c>
      <c r="G57" s="88">
        <v>27</v>
      </c>
      <c r="H57" s="88">
        <v>28</v>
      </c>
      <c r="I57" s="88">
        <v>17</v>
      </c>
      <c r="J57" s="88">
        <v>21</v>
      </c>
      <c r="K57" s="88">
        <v>22</v>
      </c>
      <c r="L57" s="88">
        <v>25</v>
      </c>
      <c r="M57" s="88">
        <v>19</v>
      </c>
      <c r="N57" s="88">
        <v>16</v>
      </c>
      <c r="O57" s="88">
        <v>17</v>
      </c>
      <c r="P57" s="89">
        <v>10</v>
      </c>
      <c r="Q57" s="75" t="s">
        <v>51</v>
      </c>
      <c r="R57" s="75" t="s">
        <v>514</v>
      </c>
      <c r="S57" s="76">
        <v>156</v>
      </c>
      <c r="T57" s="76">
        <v>157</v>
      </c>
      <c r="U57" s="75" t="s">
        <v>831</v>
      </c>
      <c r="V57" s="77" t="s">
        <v>787</v>
      </c>
    </row>
    <row r="58" spans="1:22" ht="12.75">
      <c r="A58" s="7" t="s">
        <v>880</v>
      </c>
      <c r="C58" s="87">
        <v>14</v>
      </c>
      <c r="D58" s="88">
        <v>9</v>
      </c>
      <c r="E58" s="88">
        <v>12</v>
      </c>
      <c r="F58" s="88">
        <v>8</v>
      </c>
      <c r="G58" s="88">
        <v>11</v>
      </c>
      <c r="H58" s="88">
        <v>6</v>
      </c>
      <c r="I58" s="88">
        <v>12</v>
      </c>
      <c r="J58" s="88">
        <v>14</v>
      </c>
      <c r="K58" s="88">
        <v>13</v>
      </c>
      <c r="L58" s="88">
        <v>7</v>
      </c>
      <c r="M58" s="88">
        <v>9</v>
      </c>
      <c r="N58" s="88">
        <v>8</v>
      </c>
      <c r="O58" s="88">
        <v>3</v>
      </c>
      <c r="P58" s="89">
        <v>2</v>
      </c>
      <c r="Q58" s="75" t="s">
        <v>51</v>
      </c>
      <c r="R58" s="75" t="s">
        <v>514</v>
      </c>
      <c r="S58" s="76">
        <v>156</v>
      </c>
      <c r="T58" s="76">
        <v>157</v>
      </c>
      <c r="U58" s="75" t="s">
        <v>831</v>
      </c>
      <c r="V58" s="77" t="s">
        <v>787</v>
      </c>
    </row>
    <row r="59" spans="1:22" ht="12.75">
      <c r="A59" s="7" t="s">
        <v>881</v>
      </c>
      <c r="C59" s="87">
        <v>4</v>
      </c>
      <c r="D59" s="88">
        <v>2</v>
      </c>
      <c r="E59" s="88">
        <v>3</v>
      </c>
      <c r="F59" s="88">
        <v>1</v>
      </c>
      <c r="G59" s="88">
        <v>1</v>
      </c>
      <c r="H59" s="88">
        <v>4</v>
      </c>
      <c r="I59" s="88">
        <v>4</v>
      </c>
      <c r="J59" s="88">
        <v>1</v>
      </c>
      <c r="K59" s="88">
        <v>1</v>
      </c>
      <c r="L59" s="88">
        <v>1</v>
      </c>
      <c r="M59" s="88">
        <v>4</v>
      </c>
      <c r="N59" s="88">
        <v>3</v>
      </c>
      <c r="O59" s="88">
        <v>1</v>
      </c>
      <c r="P59" s="89">
        <v>4</v>
      </c>
      <c r="Q59" s="75" t="s">
        <v>51</v>
      </c>
      <c r="R59" s="75" t="s">
        <v>514</v>
      </c>
      <c r="S59" s="76">
        <v>158</v>
      </c>
      <c r="T59" s="76">
        <v>159</v>
      </c>
      <c r="U59" s="75" t="s">
        <v>831</v>
      </c>
      <c r="V59" s="77" t="s">
        <v>882</v>
      </c>
    </row>
    <row r="60" spans="1:22" ht="12.75">
      <c r="A60" s="7" t="s">
        <v>883</v>
      </c>
      <c r="C60" s="87">
        <v>13</v>
      </c>
      <c r="D60" s="88">
        <v>19</v>
      </c>
      <c r="E60" s="88">
        <v>8</v>
      </c>
      <c r="F60" s="88">
        <v>13</v>
      </c>
      <c r="G60" s="88">
        <v>11</v>
      </c>
      <c r="H60" s="88">
        <v>8</v>
      </c>
      <c r="I60" s="88">
        <v>17</v>
      </c>
      <c r="J60" s="88">
        <v>11</v>
      </c>
      <c r="K60" s="88">
        <v>6</v>
      </c>
      <c r="L60" s="88">
        <v>9</v>
      </c>
      <c r="M60" s="88">
        <v>8</v>
      </c>
      <c r="N60" s="88">
        <v>10</v>
      </c>
      <c r="O60" s="88">
        <v>5</v>
      </c>
      <c r="P60" s="89">
        <v>16</v>
      </c>
      <c r="Q60" s="75" t="s">
        <v>51</v>
      </c>
      <c r="R60" s="75" t="s">
        <v>514</v>
      </c>
      <c r="S60" s="76">
        <v>158</v>
      </c>
      <c r="T60" s="76">
        <v>159</v>
      </c>
      <c r="U60" s="75" t="s">
        <v>831</v>
      </c>
      <c r="V60" s="77" t="s">
        <v>882</v>
      </c>
    </row>
    <row r="61" spans="1:22" ht="12.75">
      <c r="A61" s="7" t="s">
        <v>884</v>
      </c>
      <c r="C61" s="87">
        <v>31</v>
      </c>
      <c r="D61" s="88">
        <v>39</v>
      </c>
      <c r="E61" s="88">
        <v>33</v>
      </c>
      <c r="F61" s="88">
        <v>33</v>
      </c>
      <c r="G61" s="88">
        <v>35</v>
      </c>
      <c r="H61" s="88">
        <v>33</v>
      </c>
      <c r="I61" s="88">
        <v>24</v>
      </c>
      <c r="J61" s="88">
        <v>27</v>
      </c>
      <c r="K61" s="88">
        <v>23</v>
      </c>
      <c r="L61" s="88">
        <v>23</v>
      </c>
      <c r="M61" s="88">
        <v>21</v>
      </c>
      <c r="N61" s="88">
        <v>30</v>
      </c>
      <c r="O61" s="88">
        <v>11</v>
      </c>
      <c r="P61" s="89">
        <v>19</v>
      </c>
      <c r="Q61" s="75" t="s">
        <v>51</v>
      </c>
      <c r="R61" s="75" t="s">
        <v>514</v>
      </c>
      <c r="S61" s="76">
        <v>158</v>
      </c>
      <c r="T61" s="76">
        <v>159</v>
      </c>
      <c r="U61" s="75" t="s">
        <v>831</v>
      </c>
      <c r="V61" s="77" t="s">
        <v>882</v>
      </c>
    </row>
    <row r="62" spans="1:22" ht="12.75">
      <c r="A62" s="7" t="s">
        <v>885</v>
      </c>
      <c r="C62" s="87">
        <v>11</v>
      </c>
      <c r="D62" s="88">
        <v>10</v>
      </c>
      <c r="E62" s="88">
        <v>12</v>
      </c>
      <c r="F62" s="88">
        <v>14</v>
      </c>
      <c r="G62" s="88">
        <v>12</v>
      </c>
      <c r="H62" s="88">
        <v>8</v>
      </c>
      <c r="I62" s="88">
        <v>12</v>
      </c>
      <c r="J62" s="88">
        <v>11</v>
      </c>
      <c r="K62" s="88">
        <v>11</v>
      </c>
      <c r="L62" s="88">
        <v>8</v>
      </c>
      <c r="M62" s="88">
        <v>8</v>
      </c>
      <c r="N62" s="88">
        <v>7</v>
      </c>
      <c r="O62" s="88">
        <v>8</v>
      </c>
      <c r="P62" s="89">
        <v>8</v>
      </c>
      <c r="Q62" s="75" t="s">
        <v>51</v>
      </c>
      <c r="R62" s="75" t="s">
        <v>514</v>
      </c>
      <c r="S62" s="76">
        <v>158</v>
      </c>
      <c r="T62" s="76">
        <v>159</v>
      </c>
      <c r="U62" s="75" t="s">
        <v>831</v>
      </c>
      <c r="V62" s="77" t="s">
        <v>882</v>
      </c>
    </row>
    <row r="63" spans="1:22" ht="12.75">
      <c r="A63" s="7" t="s">
        <v>886</v>
      </c>
      <c r="C63" s="87">
        <v>41</v>
      </c>
      <c r="D63" s="88">
        <v>28</v>
      </c>
      <c r="E63" s="88">
        <v>49</v>
      </c>
      <c r="F63" s="88">
        <v>39</v>
      </c>
      <c r="G63" s="88">
        <v>49</v>
      </c>
      <c r="H63" s="88">
        <v>33</v>
      </c>
      <c r="I63" s="88">
        <v>30</v>
      </c>
      <c r="J63" s="88">
        <v>23</v>
      </c>
      <c r="K63" s="88">
        <v>27</v>
      </c>
      <c r="L63" s="88">
        <v>31</v>
      </c>
      <c r="M63" s="88">
        <v>37</v>
      </c>
      <c r="N63" s="88">
        <v>39</v>
      </c>
      <c r="O63" s="88">
        <v>24</v>
      </c>
      <c r="P63" s="89">
        <v>19</v>
      </c>
      <c r="Q63" s="75" t="s">
        <v>51</v>
      </c>
      <c r="R63" s="75" t="s">
        <v>514</v>
      </c>
      <c r="S63" s="76">
        <v>158</v>
      </c>
      <c r="T63" s="76">
        <v>159</v>
      </c>
      <c r="U63" s="75" t="s">
        <v>831</v>
      </c>
      <c r="V63" s="77" t="s">
        <v>882</v>
      </c>
    </row>
    <row r="64" spans="1:22" ht="12.75">
      <c r="A64" s="7" t="s">
        <v>887</v>
      </c>
      <c r="C64" s="87">
        <v>5</v>
      </c>
      <c r="D64" s="88">
        <v>6</v>
      </c>
      <c r="E64" s="88">
        <v>6</v>
      </c>
      <c r="F64" s="88">
        <v>10</v>
      </c>
      <c r="G64" s="88">
        <v>7</v>
      </c>
      <c r="H64" s="88">
        <v>4</v>
      </c>
      <c r="I64" s="88">
        <v>10</v>
      </c>
      <c r="J64" s="88">
        <v>5</v>
      </c>
      <c r="K64" s="88">
        <v>6</v>
      </c>
      <c r="L64" s="88">
        <v>5</v>
      </c>
      <c r="M64" s="88">
        <v>1</v>
      </c>
      <c r="N64" s="88">
        <v>9</v>
      </c>
      <c r="O64" s="88">
        <v>4</v>
      </c>
      <c r="P64" s="89">
        <v>4</v>
      </c>
      <c r="Q64" s="75" t="s">
        <v>51</v>
      </c>
      <c r="R64" s="75" t="s">
        <v>514</v>
      </c>
      <c r="S64" s="76">
        <v>158</v>
      </c>
      <c r="T64" s="76">
        <v>159</v>
      </c>
      <c r="U64" s="75" t="s">
        <v>831</v>
      </c>
      <c r="V64" s="77" t="s">
        <v>882</v>
      </c>
    </row>
    <row r="65" spans="1:22" ht="12.75">
      <c r="A65" s="7" t="s">
        <v>888</v>
      </c>
      <c r="C65" s="87">
        <v>22</v>
      </c>
      <c r="D65" s="88">
        <v>21</v>
      </c>
      <c r="E65" s="88">
        <v>29</v>
      </c>
      <c r="F65" s="88">
        <v>19</v>
      </c>
      <c r="G65" s="88">
        <v>19</v>
      </c>
      <c r="H65" s="88">
        <v>9</v>
      </c>
      <c r="I65" s="88">
        <v>24</v>
      </c>
      <c r="J65" s="88">
        <v>15</v>
      </c>
      <c r="K65" s="88">
        <v>14</v>
      </c>
      <c r="L65" s="88">
        <v>18</v>
      </c>
      <c r="M65" s="88">
        <v>11</v>
      </c>
      <c r="N65" s="88">
        <v>13</v>
      </c>
      <c r="O65" s="88">
        <v>9</v>
      </c>
      <c r="P65" s="89">
        <v>7</v>
      </c>
      <c r="Q65" s="75" t="s">
        <v>51</v>
      </c>
      <c r="R65" s="75" t="s">
        <v>514</v>
      </c>
      <c r="S65" s="76">
        <v>158</v>
      </c>
      <c r="T65" s="76">
        <v>159</v>
      </c>
      <c r="U65" s="75" t="s">
        <v>831</v>
      </c>
      <c r="V65" s="77" t="s">
        <v>882</v>
      </c>
    </row>
    <row r="66" spans="1:22" ht="12.75">
      <c r="A66" s="7" t="s">
        <v>584</v>
      </c>
      <c r="C66" s="87">
        <v>25</v>
      </c>
      <c r="D66" s="88">
        <v>21</v>
      </c>
      <c r="E66" s="88">
        <v>32</v>
      </c>
      <c r="F66" s="88">
        <v>25</v>
      </c>
      <c r="G66" s="88">
        <v>22</v>
      </c>
      <c r="H66" s="88">
        <v>30</v>
      </c>
      <c r="I66" s="88">
        <v>21</v>
      </c>
      <c r="J66" s="88">
        <v>18</v>
      </c>
      <c r="K66" s="88">
        <v>21</v>
      </c>
      <c r="L66" s="88">
        <v>18</v>
      </c>
      <c r="M66" s="88">
        <v>20</v>
      </c>
      <c r="N66" s="88">
        <v>16</v>
      </c>
      <c r="O66" s="88">
        <v>14</v>
      </c>
      <c r="P66" s="89">
        <v>21</v>
      </c>
      <c r="Q66" s="75" t="s">
        <v>51</v>
      </c>
      <c r="R66" s="75" t="s">
        <v>514</v>
      </c>
      <c r="S66" s="76">
        <v>158</v>
      </c>
      <c r="T66" s="76">
        <v>159</v>
      </c>
      <c r="U66" s="75" t="s">
        <v>831</v>
      </c>
      <c r="V66" s="77" t="s">
        <v>882</v>
      </c>
    </row>
    <row r="67" spans="1:22" ht="12.75">
      <c r="A67" s="7" t="s">
        <v>889</v>
      </c>
      <c r="C67" s="87">
        <v>5</v>
      </c>
      <c r="D67" s="88">
        <v>5</v>
      </c>
      <c r="E67" s="88">
        <v>4</v>
      </c>
      <c r="F67" s="88">
        <v>8</v>
      </c>
      <c r="G67" s="88">
        <v>7</v>
      </c>
      <c r="H67" s="88">
        <v>5</v>
      </c>
      <c r="I67" s="88">
        <v>10</v>
      </c>
      <c r="J67" s="88">
        <v>5</v>
      </c>
      <c r="K67" s="88">
        <v>5</v>
      </c>
      <c r="L67" s="88">
        <v>5</v>
      </c>
      <c r="M67" s="88">
        <v>4</v>
      </c>
      <c r="N67" s="88">
        <v>5</v>
      </c>
      <c r="O67" s="88">
        <v>4</v>
      </c>
      <c r="P67" s="89">
        <v>3</v>
      </c>
      <c r="Q67" s="75" t="s">
        <v>51</v>
      </c>
      <c r="R67" s="75" t="s">
        <v>514</v>
      </c>
      <c r="S67" s="76">
        <v>158</v>
      </c>
      <c r="T67" s="76">
        <v>159</v>
      </c>
      <c r="U67" s="75" t="s">
        <v>831</v>
      </c>
      <c r="V67" s="77" t="s">
        <v>882</v>
      </c>
    </row>
    <row r="68" spans="1:22" ht="12.75">
      <c r="A68" s="7" t="s">
        <v>890</v>
      </c>
      <c r="C68" s="87">
        <v>16</v>
      </c>
      <c r="D68" s="88">
        <v>18</v>
      </c>
      <c r="E68" s="88">
        <v>19</v>
      </c>
      <c r="F68" s="88">
        <v>13</v>
      </c>
      <c r="G68" s="88">
        <v>18</v>
      </c>
      <c r="H68" s="88">
        <v>13</v>
      </c>
      <c r="I68" s="88">
        <v>13</v>
      </c>
      <c r="J68" s="88">
        <v>19</v>
      </c>
      <c r="K68" s="88">
        <v>10</v>
      </c>
      <c r="L68" s="88">
        <v>14</v>
      </c>
      <c r="M68" s="88">
        <v>8</v>
      </c>
      <c r="N68" s="88">
        <v>16</v>
      </c>
      <c r="O68" s="88">
        <v>9</v>
      </c>
      <c r="P68" s="89">
        <v>11</v>
      </c>
      <c r="Q68" s="75" t="s">
        <v>51</v>
      </c>
      <c r="R68" s="75" t="s">
        <v>514</v>
      </c>
      <c r="S68" s="76">
        <v>158</v>
      </c>
      <c r="T68" s="76">
        <v>159</v>
      </c>
      <c r="U68" s="75" t="s">
        <v>831</v>
      </c>
      <c r="V68" s="77" t="s">
        <v>882</v>
      </c>
    </row>
    <row r="69" spans="1:22" ht="12.75">
      <c r="A69" s="7" t="s">
        <v>891</v>
      </c>
      <c r="C69" s="87">
        <v>12</v>
      </c>
      <c r="D69" s="88">
        <v>13</v>
      </c>
      <c r="E69" s="88">
        <v>11</v>
      </c>
      <c r="F69" s="88">
        <v>11</v>
      </c>
      <c r="G69" s="88">
        <v>15</v>
      </c>
      <c r="H69" s="88">
        <v>11</v>
      </c>
      <c r="I69" s="88">
        <v>12</v>
      </c>
      <c r="J69" s="88">
        <v>13</v>
      </c>
      <c r="K69" s="88">
        <v>10</v>
      </c>
      <c r="L69" s="88">
        <v>12</v>
      </c>
      <c r="M69" s="88">
        <v>11</v>
      </c>
      <c r="N69" s="88">
        <v>14</v>
      </c>
      <c r="O69" s="88">
        <v>10</v>
      </c>
      <c r="P69" s="89">
        <v>8</v>
      </c>
      <c r="Q69" s="75" t="s">
        <v>51</v>
      </c>
      <c r="R69" s="75" t="s">
        <v>514</v>
      </c>
      <c r="S69" s="76">
        <v>158</v>
      </c>
      <c r="T69" s="76">
        <v>159</v>
      </c>
      <c r="U69" s="75" t="s">
        <v>831</v>
      </c>
      <c r="V69" s="77" t="s">
        <v>882</v>
      </c>
    </row>
    <row r="70" spans="1:22" ht="12.75">
      <c r="A70" s="7" t="s">
        <v>892</v>
      </c>
      <c r="C70" s="87">
        <v>34</v>
      </c>
      <c r="D70" s="88">
        <v>35</v>
      </c>
      <c r="E70" s="88">
        <v>23</v>
      </c>
      <c r="F70" s="88">
        <v>18</v>
      </c>
      <c r="G70" s="88">
        <v>30</v>
      </c>
      <c r="H70" s="88">
        <v>28</v>
      </c>
      <c r="I70" s="88">
        <v>27</v>
      </c>
      <c r="J70" s="88">
        <v>26</v>
      </c>
      <c r="K70" s="88">
        <v>19</v>
      </c>
      <c r="L70" s="88">
        <v>19</v>
      </c>
      <c r="M70" s="88">
        <v>32</v>
      </c>
      <c r="N70" s="88">
        <v>30</v>
      </c>
      <c r="O70" s="88">
        <v>17</v>
      </c>
      <c r="P70" s="89">
        <v>24</v>
      </c>
      <c r="Q70" s="75" t="s">
        <v>51</v>
      </c>
      <c r="R70" s="75" t="s">
        <v>514</v>
      </c>
      <c r="S70" s="76">
        <v>158</v>
      </c>
      <c r="T70" s="76">
        <v>159</v>
      </c>
      <c r="U70" s="75" t="s">
        <v>831</v>
      </c>
      <c r="V70" s="77" t="s">
        <v>882</v>
      </c>
    </row>
    <row r="71" spans="1:22" ht="12.75">
      <c r="A71" s="7" t="s">
        <v>893</v>
      </c>
      <c r="C71" s="87">
        <v>11</v>
      </c>
      <c r="D71" s="88">
        <v>6</v>
      </c>
      <c r="E71" s="88">
        <v>6</v>
      </c>
      <c r="F71" s="88">
        <v>13</v>
      </c>
      <c r="G71" s="88">
        <v>5</v>
      </c>
      <c r="H71" s="88">
        <v>5</v>
      </c>
      <c r="I71" s="88">
        <v>10</v>
      </c>
      <c r="J71" s="88">
        <v>9</v>
      </c>
      <c r="K71" s="88">
        <v>5</v>
      </c>
      <c r="L71" s="88">
        <v>6</v>
      </c>
      <c r="M71" s="88">
        <v>7</v>
      </c>
      <c r="N71" s="88">
        <v>9</v>
      </c>
      <c r="O71" s="88">
        <v>9</v>
      </c>
      <c r="P71" s="89">
        <v>8</v>
      </c>
      <c r="Q71" s="75" t="s">
        <v>51</v>
      </c>
      <c r="R71" s="75" t="s">
        <v>514</v>
      </c>
      <c r="S71" s="76">
        <v>158</v>
      </c>
      <c r="T71" s="76">
        <v>159</v>
      </c>
      <c r="U71" s="75" t="s">
        <v>831</v>
      </c>
      <c r="V71" s="77" t="s">
        <v>882</v>
      </c>
    </row>
    <row r="72" spans="1:22" ht="12.75">
      <c r="A72" s="7" t="s">
        <v>894</v>
      </c>
      <c r="C72" s="87">
        <v>6</v>
      </c>
      <c r="D72" s="88">
        <v>13</v>
      </c>
      <c r="E72" s="88">
        <v>11</v>
      </c>
      <c r="F72" s="88">
        <v>12</v>
      </c>
      <c r="G72" s="88">
        <v>10</v>
      </c>
      <c r="H72" s="88">
        <v>16</v>
      </c>
      <c r="I72" s="88">
        <v>10</v>
      </c>
      <c r="J72" s="88">
        <v>8</v>
      </c>
      <c r="K72" s="88">
        <v>12</v>
      </c>
      <c r="L72" s="88">
        <v>8</v>
      </c>
      <c r="M72" s="88">
        <v>8</v>
      </c>
      <c r="N72" s="88">
        <v>8</v>
      </c>
      <c r="O72" s="88">
        <v>5</v>
      </c>
      <c r="P72" s="89">
        <v>5</v>
      </c>
      <c r="Q72" s="75" t="s">
        <v>51</v>
      </c>
      <c r="R72" s="75" t="s">
        <v>514</v>
      </c>
      <c r="S72" s="76">
        <v>158</v>
      </c>
      <c r="T72" s="76">
        <v>159</v>
      </c>
      <c r="U72" s="75" t="s">
        <v>831</v>
      </c>
      <c r="V72" s="77" t="s">
        <v>882</v>
      </c>
    </row>
    <row r="73" spans="1:22" ht="12.75">
      <c r="A73" s="7" t="s">
        <v>895</v>
      </c>
      <c r="C73" s="87">
        <v>47</v>
      </c>
      <c r="D73" s="88">
        <v>34</v>
      </c>
      <c r="E73" s="88">
        <v>36</v>
      </c>
      <c r="F73" s="88">
        <v>35</v>
      </c>
      <c r="G73" s="88">
        <v>36</v>
      </c>
      <c r="H73" s="88">
        <v>35</v>
      </c>
      <c r="I73" s="88">
        <v>29</v>
      </c>
      <c r="J73" s="88">
        <v>41</v>
      </c>
      <c r="K73" s="88">
        <v>40</v>
      </c>
      <c r="L73" s="88">
        <v>21</v>
      </c>
      <c r="M73" s="88">
        <v>38</v>
      </c>
      <c r="N73" s="88">
        <v>40</v>
      </c>
      <c r="O73" s="88">
        <v>27</v>
      </c>
      <c r="P73" s="89">
        <v>24</v>
      </c>
      <c r="Q73" s="75" t="s">
        <v>51</v>
      </c>
      <c r="R73" s="75" t="s">
        <v>514</v>
      </c>
      <c r="S73" s="76">
        <v>158</v>
      </c>
      <c r="T73" s="76">
        <v>159</v>
      </c>
      <c r="U73" s="75" t="s">
        <v>831</v>
      </c>
      <c r="V73" s="77" t="s">
        <v>882</v>
      </c>
    </row>
    <row r="74" spans="1:22" ht="12.75">
      <c r="A74" s="7" t="s">
        <v>896</v>
      </c>
      <c r="C74" s="87">
        <v>29</v>
      </c>
      <c r="D74" s="88">
        <v>21</v>
      </c>
      <c r="E74" s="88">
        <v>18</v>
      </c>
      <c r="F74" s="88">
        <v>17</v>
      </c>
      <c r="G74" s="88">
        <v>12</v>
      </c>
      <c r="H74" s="88">
        <v>22</v>
      </c>
      <c r="I74" s="88">
        <v>15</v>
      </c>
      <c r="J74" s="88">
        <v>12</v>
      </c>
      <c r="K74" s="88">
        <v>13</v>
      </c>
      <c r="L74" s="88">
        <v>18</v>
      </c>
      <c r="M74" s="88">
        <v>10</v>
      </c>
      <c r="N74" s="88">
        <v>17</v>
      </c>
      <c r="O74" s="88">
        <v>11</v>
      </c>
      <c r="P74" s="89">
        <v>9</v>
      </c>
      <c r="Q74" s="75" t="s">
        <v>51</v>
      </c>
      <c r="R74" s="75" t="s">
        <v>514</v>
      </c>
      <c r="S74" s="76">
        <v>158</v>
      </c>
      <c r="T74" s="76">
        <v>159</v>
      </c>
      <c r="U74" s="75" t="s">
        <v>831</v>
      </c>
      <c r="V74" s="77" t="s">
        <v>882</v>
      </c>
    </row>
    <row r="75" spans="1:22" ht="12.75">
      <c r="A75" s="7" t="s">
        <v>897</v>
      </c>
      <c r="C75" s="87">
        <v>34</v>
      </c>
      <c r="D75" s="88">
        <v>37</v>
      </c>
      <c r="E75" s="88">
        <v>41</v>
      </c>
      <c r="F75" s="88">
        <v>21</v>
      </c>
      <c r="G75" s="88">
        <v>25</v>
      </c>
      <c r="H75" s="88">
        <v>23</v>
      </c>
      <c r="I75" s="88">
        <v>31</v>
      </c>
      <c r="J75" s="88">
        <v>28</v>
      </c>
      <c r="K75" s="88">
        <v>24</v>
      </c>
      <c r="L75" s="88">
        <v>23</v>
      </c>
      <c r="M75" s="88">
        <v>28</v>
      </c>
      <c r="N75" s="88">
        <v>25</v>
      </c>
      <c r="O75" s="88">
        <v>13</v>
      </c>
      <c r="P75" s="89">
        <v>17</v>
      </c>
      <c r="Q75" s="75" t="s">
        <v>51</v>
      </c>
      <c r="R75" s="75" t="s">
        <v>514</v>
      </c>
      <c r="S75" s="76">
        <v>158</v>
      </c>
      <c r="T75" s="76">
        <v>159</v>
      </c>
      <c r="U75" s="75" t="s">
        <v>831</v>
      </c>
      <c r="V75" s="77" t="s">
        <v>882</v>
      </c>
    </row>
    <row r="76" spans="1:22" ht="12.75">
      <c r="A76" s="7" t="s">
        <v>898</v>
      </c>
      <c r="C76" s="87">
        <v>11</v>
      </c>
      <c r="D76" s="88">
        <v>10</v>
      </c>
      <c r="E76" s="88">
        <v>19</v>
      </c>
      <c r="F76" s="88">
        <v>12</v>
      </c>
      <c r="G76" s="88">
        <v>14</v>
      </c>
      <c r="H76" s="88">
        <v>10</v>
      </c>
      <c r="I76" s="88">
        <v>11</v>
      </c>
      <c r="J76" s="88">
        <v>14</v>
      </c>
      <c r="K76" s="88">
        <v>16</v>
      </c>
      <c r="L76" s="88">
        <v>8</v>
      </c>
      <c r="M76" s="88">
        <v>15</v>
      </c>
      <c r="N76" s="88">
        <v>8</v>
      </c>
      <c r="O76" s="88">
        <v>8</v>
      </c>
      <c r="P76" s="89">
        <v>11</v>
      </c>
      <c r="Q76" s="75" t="s">
        <v>51</v>
      </c>
      <c r="R76" s="75" t="s">
        <v>514</v>
      </c>
      <c r="S76" s="76">
        <v>158</v>
      </c>
      <c r="T76" s="76">
        <v>159</v>
      </c>
      <c r="U76" s="75" t="s">
        <v>831</v>
      </c>
      <c r="V76" s="77" t="s">
        <v>882</v>
      </c>
    </row>
    <row r="77" spans="1:22" ht="12.75">
      <c r="A77" s="7" t="s">
        <v>899</v>
      </c>
      <c r="C77" s="87">
        <v>14</v>
      </c>
      <c r="D77" s="88">
        <v>12</v>
      </c>
      <c r="E77" s="88">
        <v>15</v>
      </c>
      <c r="F77" s="88">
        <v>17</v>
      </c>
      <c r="G77" s="88">
        <v>13</v>
      </c>
      <c r="H77" s="88">
        <v>13</v>
      </c>
      <c r="I77" s="88">
        <v>13</v>
      </c>
      <c r="J77" s="88">
        <v>11</v>
      </c>
      <c r="K77" s="88">
        <v>16</v>
      </c>
      <c r="L77" s="88">
        <v>15</v>
      </c>
      <c r="M77" s="88">
        <v>13</v>
      </c>
      <c r="N77" s="88">
        <v>12</v>
      </c>
      <c r="O77" s="88">
        <v>11</v>
      </c>
      <c r="P77" s="89">
        <v>9</v>
      </c>
      <c r="Q77" s="75" t="s">
        <v>51</v>
      </c>
      <c r="R77" s="75" t="s">
        <v>514</v>
      </c>
      <c r="S77" s="76">
        <v>158</v>
      </c>
      <c r="T77" s="76">
        <v>159</v>
      </c>
      <c r="U77" s="75" t="s">
        <v>831</v>
      </c>
      <c r="V77" s="77" t="s">
        <v>882</v>
      </c>
    </row>
    <row r="78" spans="1:22" ht="12.75">
      <c r="A78" s="7" t="s">
        <v>900</v>
      </c>
      <c r="C78" s="87">
        <v>20</v>
      </c>
      <c r="D78" s="88">
        <v>26</v>
      </c>
      <c r="E78" s="88">
        <v>23</v>
      </c>
      <c r="F78" s="88">
        <v>25</v>
      </c>
      <c r="G78" s="88">
        <v>27</v>
      </c>
      <c r="H78" s="88">
        <v>16</v>
      </c>
      <c r="I78" s="88">
        <v>24</v>
      </c>
      <c r="J78" s="88">
        <v>24</v>
      </c>
      <c r="K78" s="88">
        <v>17</v>
      </c>
      <c r="L78" s="88">
        <v>18</v>
      </c>
      <c r="M78" s="88">
        <v>19</v>
      </c>
      <c r="N78" s="88">
        <v>21</v>
      </c>
      <c r="O78" s="88">
        <v>9</v>
      </c>
      <c r="P78" s="89">
        <v>12</v>
      </c>
      <c r="Q78" s="75" t="s">
        <v>51</v>
      </c>
      <c r="R78" s="75" t="s">
        <v>514</v>
      </c>
      <c r="S78" s="76">
        <v>158</v>
      </c>
      <c r="T78" s="76">
        <v>159</v>
      </c>
      <c r="U78" s="75" t="s">
        <v>831</v>
      </c>
      <c r="V78" s="77" t="s">
        <v>882</v>
      </c>
    </row>
    <row r="79" spans="1:22" ht="12.75">
      <c r="A79" s="7" t="s">
        <v>901</v>
      </c>
      <c r="C79" s="87">
        <v>20</v>
      </c>
      <c r="D79" s="88">
        <v>20</v>
      </c>
      <c r="E79" s="88">
        <v>18</v>
      </c>
      <c r="F79" s="88">
        <v>13</v>
      </c>
      <c r="G79" s="88">
        <v>14</v>
      </c>
      <c r="H79" s="88">
        <v>15</v>
      </c>
      <c r="I79" s="88">
        <v>18</v>
      </c>
      <c r="J79" s="88">
        <v>14</v>
      </c>
      <c r="K79" s="88">
        <v>14</v>
      </c>
      <c r="L79" s="88">
        <v>22</v>
      </c>
      <c r="M79" s="88">
        <v>18</v>
      </c>
      <c r="N79" s="88">
        <v>13</v>
      </c>
      <c r="O79" s="88">
        <v>11</v>
      </c>
      <c r="P79" s="89">
        <v>11</v>
      </c>
      <c r="Q79" s="75" t="s">
        <v>51</v>
      </c>
      <c r="R79" s="75" t="s">
        <v>514</v>
      </c>
      <c r="S79" s="76">
        <v>158</v>
      </c>
      <c r="T79" s="76">
        <v>159</v>
      </c>
      <c r="U79" s="75" t="s">
        <v>831</v>
      </c>
      <c r="V79" s="77" t="s">
        <v>882</v>
      </c>
    </row>
    <row r="80" spans="1:22" ht="12.75">
      <c r="A80" s="7" t="s">
        <v>902</v>
      </c>
      <c r="C80" s="87">
        <v>102</v>
      </c>
      <c r="D80" s="88">
        <v>101</v>
      </c>
      <c r="E80" s="88">
        <v>110</v>
      </c>
      <c r="F80" s="88">
        <v>94</v>
      </c>
      <c r="G80" s="88">
        <v>103</v>
      </c>
      <c r="H80" s="88">
        <v>91</v>
      </c>
      <c r="I80" s="88">
        <v>92</v>
      </c>
      <c r="J80" s="88">
        <v>83</v>
      </c>
      <c r="K80" s="88">
        <v>94</v>
      </c>
      <c r="L80" s="88">
        <v>69</v>
      </c>
      <c r="M80" s="88">
        <v>86</v>
      </c>
      <c r="N80" s="88">
        <v>84</v>
      </c>
      <c r="O80" s="88">
        <v>43</v>
      </c>
      <c r="P80" s="89">
        <v>67</v>
      </c>
      <c r="Q80" s="75" t="s">
        <v>51</v>
      </c>
      <c r="R80" s="75" t="s">
        <v>514</v>
      </c>
      <c r="S80" s="76">
        <v>158</v>
      </c>
      <c r="T80" s="76">
        <v>159</v>
      </c>
      <c r="U80" s="75" t="s">
        <v>831</v>
      </c>
      <c r="V80" s="77" t="s">
        <v>882</v>
      </c>
    </row>
    <row r="81" spans="1:22" ht="12.75">
      <c r="A81" s="7" t="s">
        <v>903</v>
      </c>
      <c r="C81" s="87">
        <v>13</v>
      </c>
      <c r="D81" s="88">
        <v>5</v>
      </c>
      <c r="E81" s="88">
        <v>10</v>
      </c>
      <c r="F81" s="88">
        <v>9</v>
      </c>
      <c r="G81" s="88">
        <v>5</v>
      </c>
      <c r="H81" s="88">
        <v>9</v>
      </c>
      <c r="I81" s="88">
        <v>13</v>
      </c>
      <c r="J81" s="88">
        <v>8</v>
      </c>
      <c r="K81" s="88">
        <v>8</v>
      </c>
      <c r="L81" s="88">
        <v>6</v>
      </c>
      <c r="M81" s="88">
        <v>6</v>
      </c>
      <c r="N81" s="88">
        <v>3</v>
      </c>
      <c r="O81" s="88">
        <v>5</v>
      </c>
      <c r="P81" s="89">
        <v>3</v>
      </c>
      <c r="Q81" s="75" t="s">
        <v>51</v>
      </c>
      <c r="R81" s="75" t="s">
        <v>514</v>
      </c>
      <c r="S81" s="76">
        <v>158</v>
      </c>
      <c r="T81" s="76">
        <v>159</v>
      </c>
      <c r="U81" s="75" t="s">
        <v>831</v>
      </c>
      <c r="V81" s="77" t="s">
        <v>882</v>
      </c>
    </row>
    <row r="82" spans="1:22" ht="12.75">
      <c r="A82" s="7" t="s">
        <v>904</v>
      </c>
      <c r="C82" s="87">
        <v>10</v>
      </c>
      <c r="D82" s="88">
        <v>19</v>
      </c>
      <c r="E82" s="88">
        <v>12</v>
      </c>
      <c r="F82" s="88">
        <v>13</v>
      </c>
      <c r="G82" s="88">
        <v>11</v>
      </c>
      <c r="H82" s="88">
        <v>11</v>
      </c>
      <c r="I82" s="88">
        <v>13</v>
      </c>
      <c r="J82" s="88">
        <v>15</v>
      </c>
      <c r="K82" s="88">
        <v>15</v>
      </c>
      <c r="L82" s="88">
        <v>9</v>
      </c>
      <c r="M82" s="88">
        <v>10</v>
      </c>
      <c r="N82" s="88">
        <v>6</v>
      </c>
      <c r="O82" s="88">
        <v>8</v>
      </c>
      <c r="P82" s="89">
        <v>5</v>
      </c>
      <c r="Q82" s="75" t="s">
        <v>51</v>
      </c>
      <c r="R82" s="75" t="s">
        <v>514</v>
      </c>
      <c r="S82" s="76">
        <v>158</v>
      </c>
      <c r="T82" s="76">
        <v>159</v>
      </c>
      <c r="U82" s="75" t="s">
        <v>831</v>
      </c>
      <c r="V82" s="77" t="s">
        <v>882</v>
      </c>
    </row>
    <row r="83" spans="1:22" ht="12.75">
      <c r="A83" s="7" t="s">
        <v>905</v>
      </c>
      <c r="C83" s="87">
        <v>11</v>
      </c>
      <c r="D83" s="88">
        <v>9</v>
      </c>
      <c r="E83" s="88">
        <v>20</v>
      </c>
      <c r="F83" s="88">
        <v>17</v>
      </c>
      <c r="G83" s="88">
        <v>12</v>
      </c>
      <c r="H83" s="88">
        <v>8</v>
      </c>
      <c r="I83" s="88">
        <v>10</v>
      </c>
      <c r="J83" s="88">
        <v>16</v>
      </c>
      <c r="K83" s="88">
        <v>7</v>
      </c>
      <c r="L83" s="88">
        <v>13</v>
      </c>
      <c r="M83" s="88">
        <v>11</v>
      </c>
      <c r="N83" s="88">
        <v>9</v>
      </c>
      <c r="O83" s="88">
        <v>6</v>
      </c>
      <c r="P83" s="89">
        <v>11</v>
      </c>
      <c r="Q83" s="75" t="s">
        <v>51</v>
      </c>
      <c r="R83" s="75" t="s">
        <v>514</v>
      </c>
      <c r="S83" s="76">
        <v>158</v>
      </c>
      <c r="T83" s="76">
        <v>159</v>
      </c>
      <c r="U83" s="75" t="s">
        <v>831</v>
      </c>
      <c r="V83" s="77" t="s">
        <v>882</v>
      </c>
    </row>
    <row r="84" spans="1:22" ht="12.75">
      <c r="A84" s="7" t="s">
        <v>906</v>
      </c>
      <c r="C84" s="87">
        <v>31</v>
      </c>
      <c r="D84" s="88">
        <v>27</v>
      </c>
      <c r="E84" s="88">
        <v>29</v>
      </c>
      <c r="F84" s="88">
        <v>26</v>
      </c>
      <c r="G84" s="88">
        <v>31</v>
      </c>
      <c r="H84" s="88">
        <v>22</v>
      </c>
      <c r="I84" s="88">
        <v>24</v>
      </c>
      <c r="J84" s="88">
        <v>15</v>
      </c>
      <c r="K84" s="88">
        <v>25</v>
      </c>
      <c r="L84" s="88">
        <v>20</v>
      </c>
      <c r="M84" s="88">
        <v>28</v>
      </c>
      <c r="N84" s="88">
        <v>17</v>
      </c>
      <c r="O84" s="88">
        <v>14</v>
      </c>
      <c r="P84" s="89">
        <v>21</v>
      </c>
      <c r="Q84" s="75" t="s">
        <v>51</v>
      </c>
      <c r="R84" s="75" t="s">
        <v>514</v>
      </c>
      <c r="S84" s="76">
        <v>158</v>
      </c>
      <c r="T84" s="76">
        <v>159</v>
      </c>
      <c r="U84" s="75" t="s">
        <v>831</v>
      </c>
      <c r="V84" s="77" t="s">
        <v>882</v>
      </c>
    </row>
    <row r="85" spans="1:22" ht="12.75">
      <c r="A85" s="7" t="s">
        <v>907</v>
      </c>
      <c r="C85" s="87">
        <v>2</v>
      </c>
      <c r="D85" s="88">
        <v>6</v>
      </c>
      <c r="E85" s="88">
        <v>8</v>
      </c>
      <c r="F85" s="88">
        <v>8</v>
      </c>
      <c r="G85" s="88">
        <v>5</v>
      </c>
      <c r="H85" s="88">
        <v>9</v>
      </c>
      <c r="I85" s="88"/>
      <c r="J85" s="88">
        <v>4</v>
      </c>
      <c r="K85" s="88">
        <v>2</v>
      </c>
      <c r="L85" s="88">
        <v>7</v>
      </c>
      <c r="M85" s="88">
        <v>8</v>
      </c>
      <c r="N85" s="88">
        <v>3</v>
      </c>
      <c r="O85" s="88">
        <v>1</v>
      </c>
      <c r="P85" s="89">
        <v>5</v>
      </c>
      <c r="Q85" s="75" t="s">
        <v>51</v>
      </c>
      <c r="R85" s="75" t="s">
        <v>514</v>
      </c>
      <c r="S85" s="76">
        <v>158</v>
      </c>
      <c r="T85" s="76">
        <v>159</v>
      </c>
      <c r="U85" s="75" t="s">
        <v>831</v>
      </c>
      <c r="V85" s="77" t="s">
        <v>882</v>
      </c>
    </row>
    <row r="86" spans="1:22" ht="12.75">
      <c r="A86" s="7" t="s">
        <v>908</v>
      </c>
      <c r="C86" s="87">
        <v>12</v>
      </c>
      <c r="D86" s="88">
        <v>10</v>
      </c>
      <c r="E86" s="88">
        <v>12</v>
      </c>
      <c r="F86" s="88">
        <v>8</v>
      </c>
      <c r="G86" s="88">
        <v>9</v>
      </c>
      <c r="H86" s="88">
        <v>9</v>
      </c>
      <c r="I86" s="88">
        <v>15</v>
      </c>
      <c r="J86" s="88">
        <v>8</v>
      </c>
      <c r="K86" s="88">
        <v>12</v>
      </c>
      <c r="L86" s="88">
        <v>4</v>
      </c>
      <c r="M86" s="88">
        <v>7</v>
      </c>
      <c r="N86" s="88">
        <v>9</v>
      </c>
      <c r="O86" s="88">
        <v>9</v>
      </c>
      <c r="P86" s="89">
        <v>7</v>
      </c>
      <c r="Q86" s="75" t="s">
        <v>51</v>
      </c>
      <c r="R86" s="75" t="s">
        <v>514</v>
      </c>
      <c r="S86" s="76">
        <v>158</v>
      </c>
      <c r="T86" s="76">
        <v>159</v>
      </c>
      <c r="U86" s="75" t="s">
        <v>831</v>
      </c>
      <c r="V86" s="77" t="s">
        <v>882</v>
      </c>
    </row>
    <row r="87" spans="1:22" ht="12.75">
      <c r="A87" s="7" t="s">
        <v>909</v>
      </c>
      <c r="C87" s="87">
        <v>11</v>
      </c>
      <c r="D87" s="88">
        <v>14</v>
      </c>
      <c r="E87" s="88">
        <v>16</v>
      </c>
      <c r="F87" s="88">
        <v>6</v>
      </c>
      <c r="G87" s="88">
        <v>11</v>
      </c>
      <c r="H87" s="88">
        <v>8</v>
      </c>
      <c r="I87" s="88">
        <v>6</v>
      </c>
      <c r="J87" s="88">
        <v>10</v>
      </c>
      <c r="K87" s="88">
        <v>6</v>
      </c>
      <c r="L87" s="88">
        <v>6</v>
      </c>
      <c r="M87" s="88">
        <v>6</v>
      </c>
      <c r="N87" s="88">
        <v>2</v>
      </c>
      <c r="O87" s="88">
        <v>5</v>
      </c>
      <c r="P87" s="89">
        <v>2</v>
      </c>
      <c r="Q87" s="75" t="s">
        <v>51</v>
      </c>
      <c r="R87" s="75" t="s">
        <v>514</v>
      </c>
      <c r="S87" s="76">
        <v>158</v>
      </c>
      <c r="T87" s="76">
        <v>159</v>
      </c>
      <c r="U87" s="75" t="s">
        <v>831</v>
      </c>
      <c r="V87" s="77" t="s">
        <v>882</v>
      </c>
    </row>
    <row r="88" spans="1:22" ht="12.75">
      <c r="A88" s="7" t="s">
        <v>910</v>
      </c>
      <c r="C88" s="87">
        <v>9</v>
      </c>
      <c r="D88" s="88">
        <v>5</v>
      </c>
      <c r="E88" s="88">
        <v>7</v>
      </c>
      <c r="F88" s="88">
        <v>4</v>
      </c>
      <c r="G88" s="88">
        <v>11</v>
      </c>
      <c r="H88" s="88">
        <v>5</v>
      </c>
      <c r="I88" s="88">
        <v>7</v>
      </c>
      <c r="J88" s="88">
        <v>13</v>
      </c>
      <c r="K88" s="88">
        <v>4</v>
      </c>
      <c r="L88" s="88">
        <v>4</v>
      </c>
      <c r="M88" s="88">
        <v>10</v>
      </c>
      <c r="N88" s="88">
        <v>14</v>
      </c>
      <c r="O88" s="88">
        <v>6</v>
      </c>
      <c r="P88" s="89">
        <v>3</v>
      </c>
      <c r="Q88" s="75" t="s">
        <v>51</v>
      </c>
      <c r="R88" s="75" t="s">
        <v>514</v>
      </c>
      <c r="S88" s="76">
        <v>158</v>
      </c>
      <c r="T88" s="76">
        <v>159</v>
      </c>
      <c r="U88" s="75" t="s">
        <v>831</v>
      </c>
      <c r="V88" s="77" t="s">
        <v>882</v>
      </c>
    </row>
    <row r="89" spans="1:22" ht="12.75">
      <c r="A89" s="7" t="s">
        <v>911</v>
      </c>
      <c r="C89" s="87">
        <v>14</v>
      </c>
      <c r="D89" s="88">
        <v>16</v>
      </c>
      <c r="E89" s="88">
        <v>27</v>
      </c>
      <c r="F89" s="88">
        <v>15</v>
      </c>
      <c r="G89" s="88">
        <v>15</v>
      </c>
      <c r="H89" s="88">
        <v>9</v>
      </c>
      <c r="I89" s="88">
        <v>13</v>
      </c>
      <c r="J89" s="88">
        <v>25</v>
      </c>
      <c r="K89" s="88">
        <v>13</v>
      </c>
      <c r="L89" s="88">
        <v>13</v>
      </c>
      <c r="M89" s="88">
        <v>13</v>
      </c>
      <c r="N89" s="88">
        <v>20</v>
      </c>
      <c r="O89" s="88">
        <v>11</v>
      </c>
      <c r="P89" s="89">
        <v>6</v>
      </c>
      <c r="Q89" s="75" t="s">
        <v>51</v>
      </c>
      <c r="R89" s="75" t="s">
        <v>514</v>
      </c>
      <c r="S89" s="76">
        <v>158</v>
      </c>
      <c r="T89" s="76">
        <v>159</v>
      </c>
      <c r="U89" s="75" t="s">
        <v>831</v>
      </c>
      <c r="V89" s="77" t="s">
        <v>882</v>
      </c>
    </row>
    <row r="90" spans="1:22" ht="12.75">
      <c r="A90" s="7" t="s">
        <v>912</v>
      </c>
      <c r="C90" s="87">
        <v>21</v>
      </c>
      <c r="D90" s="88">
        <v>30</v>
      </c>
      <c r="E90" s="88">
        <v>26</v>
      </c>
      <c r="F90" s="88">
        <v>25</v>
      </c>
      <c r="G90" s="88">
        <v>18</v>
      </c>
      <c r="H90" s="88">
        <v>22</v>
      </c>
      <c r="I90" s="88">
        <v>22</v>
      </c>
      <c r="J90" s="88">
        <v>25</v>
      </c>
      <c r="K90" s="88">
        <v>18</v>
      </c>
      <c r="L90" s="88">
        <v>21</v>
      </c>
      <c r="M90" s="88">
        <v>21</v>
      </c>
      <c r="N90" s="88">
        <v>16</v>
      </c>
      <c r="O90" s="88">
        <v>10</v>
      </c>
      <c r="P90" s="89">
        <v>12</v>
      </c>
      <c r="Q90" s="75" t="s">
        <v>51</v>
      </c>
      <c r="R90" s="75" t="s">
        <v>514</v>
      </c>
      <c r="S90" s="76">
        <v>158</v>
      </c>
      <c r="T90" s="76">
        <v>159</v>
      </c>
      <c r="U90" s="75" t="s">
        <v>831</v>
      </c>
      <c r="V90" s="77" t="s">
        <v>882</v>
      </c>
    </row>
    <row r="91" spans="1:22" ht="12.75">
      <c r="A91" s="7" t="s">
        <v>913</v>
      </c>
      <c r="C91" s="87">
        <v>11</v>
      </c>
      <c r="D91" s="88">
        <v>14</v>
      </c>
      <c r="E91" s="88">
        <v>11</v>
      </c>
      <c r="F91" s="88">
        <v>15</v>
      </c>
      <c r="G91" s="88">
        <v>5</v>
      </c>
      <c r="H91" s="88">
        <v>9</v>
      </c>
      <c r="I91" s="88">
        <v>15</v>
      </c>
      <c r="J91" s="88">
        <v>10</v>
      </c>
      <c r="K91" s="88">
        <v>6</v>
      </c>
      <c r="L91" s="88">
        <v>9</v>
      </c>
      <c r="M91" s="88">
        <v>9</v>
      </c>
      <c r="N91" s="88">
        <v>14</v>
      </c>
      <c r="O91" s="88">
        <v>9</v>
      </c>
      <c r="P91" s="89">
        <v>6</v>
      </c>
      <c r="Q91" s="75" t="s">
        <v>51</v>
      </c>
      <c r="R91" s="75" t="s">
        <v>514</v>
      </c>
      <c r="S91" s="76">
        <v>158</v>
      </c>
      <c r="T91" s="76">
        <v>159</v>
      </c>
      <c r="U91" s="75" t="s">
        <v>831</v>
      </c>
      <c r="V91" s="77" t="s">
        <v>882</v>
      </c>
    </row>
    <row r="92" spans="1:22" ht="12.75">
      <c r="A92" s="7" t="s">
        <v>914</v>
      </c>
      <c r="C92" s="87">
        <v>15</v>
      </c>
      <c r="D92" s="88">
        <v>6</v>
      </c>
      <c r="E92" s="88">
        <v>4</v>
      </c>
      <c r="F92" s="88">
        <v>10</v>
      </c>
      <c r="G92" s="88">
        <v>12</v>
      </c>
      <c r="H92" s="88">
        <v>6</v>
      </c>
      <c r="I92" s="88">
        <v>7</v>
      </c>
      <c r="J92" s="88">
        <v>8</v>
      </c>
      <c r="K92" s="88">
        <v>9</v>
      </c>
      <c r="L92" s="88">
        <v>3</v>
      </c>
      <c r="M92" s="88">
        <v>8</v>
      </c>
      <c r="N92" s="88">
        <v>8</v>
      </c>
      <c r="O92" s="88">
        <v>6</v>
      </c>
      <c r="P92" s="89">
        <v>4</v>
      </c>
      <c r="Q92" s="75" t="s">
        <v>51</v>
      </c>
      <c r="R92" s="75" t="s">
        <v>514</v>
      </c>
      <c r="S92" s="76">
        <v>158</v>
      </c>
      <c r="T92" s="76">
        <v>159</v>
      </c>
      <c r="U92" s="75" t="s">
        <v>831</v>
      </c>
      <c r="V92" s="77" t="s">
        <v>882</v>
      </c>
    </row>
    <row r="93" spans="1:22" ht="12.75">
      <c r="A93" s="7" t="s">
        <v>915</v>
      </c>
      <c r="C93" s="87">
        <v>8</v>
      </c>
      <c r="D93" s="88">
        <v>4</v>
      </c>
      <c r="E93" s="88">
        <v>5</v>
      </c>
      <c r="F93" s="88">
        <v>5</v>
      </c>
      <c r="G93" s="88">
        <v>2</v>
      </c>
      <c r="H93" s="88">
        <v>3</v>
      </c>
      <c r="I93" s="88">
        <v>8</v>
      </c>
      <c r="J93" s="88">
        <v>4</v>
      </c>
      <c r="K93" s="88">
        <v>1</v>
      </c>
      <c r="L93" s="88">
        <v>5</v>
      </c>
      <c r="M93" s="88">
        <v>3</v>
      </c>
      <c r="N93" s="88">
        <v>4</v>
      </c>
      <c r="O93" s="88">
        <v>5</v>
      </c>
      <c r="P93" s="89">
        <v>4</v>
      </c>
      <c r="Q93" s="75" t="s">
        <v>51</v>
      </c>
      <c r="R93" s="75" t="s">
        <v>514</v>
      </c>
      <c r="S93" s="76">
        <v>158</v>
      </c>
      <c r="T93" s="76">
        <v>159</v>
      </c>
      <c r="U93" s="75" t="s">
        <v>831</v>
      </c>
      <c r="V93" s="77" t="s">
        <v>882</v>
      </c>
    </row>
    <row r="94" spans="1:22" ht="12.75">
      <c r="A94" s="7" t="s">
        <v>916</v>
      </c>
      <c r="C94" s="87">
        <v>7</v>
      </c>
      <c r="D94" s="88">
        <v>9</v>
      </c>
      <c r="E94" s="88">
        <v>4</v>
      </c>
      <c r="F94" s="88">
        <v>8</v>
      </c>
      <c r="G94" s="88">
        <v>7</v>
      </c>
      <c r="H94" s="88">
        <v>4</v>
      </c>
      <c r="I94" s="88">
        <v>5</v>
      </c>
      <c r="J94" s="88">
        <v>10</v>
      </c>
      <c r="K94" s="88">
        <v>3</v>
      </c>
      <c r="L94" s="88">
        <v>5</v>
      </c>
      <c r="M94" s="88">
        <v>3</v>
      </c>
      <c r="N94" s="88"/>
      <c r="O94" s="88"/>
      <c r="P94" s="89">
        <v>3</v>
      </c>
      <c r="Q94" s="75" t="s">
        <v>51</v>
      </c>
      <c r="R94" s="75" t="s">
        <v>514</v>
      </c>
      <c r="S94" s="76">
        <v>158</v>
      </c>
      <c r="T94" s="76">
        <v>159</v>
      </c>
      <c r="U94" s="75" t="s">
        <v>831</v>
      </c>
      <c r="V94" s="77" t="s">
        <v>882</v>
      </c>
    </row>
    <row r="95" spans="1:22" ht="12.75">
      <c r="A95" s="7" t="s">
        <v>917</v>
      </c>
      <c r="C95" s="87">
        <v>54</v>
      </c>
      <c r="D95" s="88">
        <v>60</v>
      </c>
      <c r="E95" s="88">
        <v>60</v>
      </c>
      <c r="F95" s="88">
        <v>57</v>
      </c>
      <c r="G95" s="88">
        <v>58</v>
      </c>
      <c r="H95" s="88">
        <v>57</v>
      </c>
      <c r="I95" s="88">
        <v>64</v>
      </c>
      <c r="J95" s="88">
        <v>42</v>
      </c>
      <c r="K95" s="88">
        <v>46</v>
      </c>
      <c r="L95" s="88">
        <v>48</v>
      </c>
      <c r="M95" s="88">
        <v>42</v>
      </c>
      <c r="N95" s="88">
        <v>49</v>
      </c>
      <c r="O95" s="88">
        <v>43</v>
      </c>
      <c r="P95" s="89">
        <v>30</v>
      </c>
      <c r="Q95" s="75" t="s">
        <v>51</v>
      </c>
      <c r="R95" s="75" t="s">
        <v>514</v>
      </c>
      <c r="S95" s="76">
        <v>158</v>
      </c>
      <c r="T95" s="76">
        <v>159</v>
      </c>
      <c r="U95" s="75" t="s">
        <v>831</v>
      </c>
      <c r="V95" s="77" t="s">
        <v>882</v>
      </c>
    </row>
    <row r="96" spans="1:22" ht="12.75">
      <c r="A96" s="7" t="s">
        <v>918</v>
      </c>
      <c r="C96" s="87">
        <v>21</v>
      </c>
      <c r="D96" s="88">
        <v>13</v>
      </c>
      <c r="E96" s="88">
        <v>20</v>
      </c>
      <c r="F96" s="88">
        <v>10</v>
      </c>
      <c r="G96" s="88">
        <v>21</v>
      </c>
      <c r="H96" s="88">
        <v>17</v>
      </c>
      <c r="I96" s="88">
        <v>14</v>
      </c>
      <c r="J96" s="88">
        <v>16</v>
      </c>
      <c r="K96" s="88">
        <v>14</v>
      </c>
      <c r="L96" s="88">
        <v>14</v>
      </c>
      <c r="M96" s="88">
        <v>12</v>
      </c>
      <c r="N96" s="88">
        <v>11</v>
      </c>
      <c r="O96" s="88">
        <v>9</v>
      </c>
      <c r="P96" s="89">
        <v>8</v>
      </c>
      <c r="Q96" s="75" t="s">
        <v>51</v>
      </c>
      <c r="R96" s="75" t="s">
        <v>514</v>
      </c>
      <c r="S96" s="76">
        <v>158</v>
      </c>
      <c r="T96" s="76">
        <v>159</v>
      </c>
      <c r="U96" s="75" t="s">
        <v>831</v>
      </c>
      <c r="V96" s="77" t="s">
        <v>882</v>
      </c>
    </row>
    <row r="97" spans="1:22" ht="12.75">
      <c r="A97" s="7" t="s">
        <v>919</v>
      </c>
      <c r="C97" s="87">
        <v>28</v>
      </c>
      <c r="D97" s="88">
        <v>26</v>
      </c>
      <c r="E97" s="88">
        <v>26</v>
      </c>
      <c r="F97" s="88">
        <v>27</v>
      </c>
      <c r="G97" s="88">
        <v>16</v>
      </c>
      <c r="H97" s="88">
        <v>22</v>
      </c>
      <c r="I97" s="88">
        <v>26</v>
      </c>
      <c r="J97" s="88">
        <v>20</v>
      </c>
      <c r="K97" s="88">
        <v>14</v>
      </c>
      <c r="L97" s="88">
        <v>19</v>
      </c>
      <c r="M97" s="88">
        <v>28</v>
      </c>
      <c r="N97" s="88">
        <v>22</v>
      </c>
      <c r="O97" s="88">
        <v>13</v>
      </c>
      <c r="P97" s="89">
        <v>19</v>
      </c>
      <c r="Q97" s="75" t="s">
        <v>51</v>
      </c>
      <c r="R97" s="75" t="s">
        <v>514</v>
      </c>
      <c r="S97" s="76">
        <v>158</v>
      </c>
      <c r="T97" s="76">
        <v>159</v>
      </c>
      <c r="U97" s="75" t="s">
        <v>831</v>
      </c>
      <c r="V97" s="77" t="s">
        <v>882</v>
      </c>
    </row>
    <row r="98" spans="1:22" ht="12.75">
      <c r="A98" s="7" t="s">
        <v>920</v>
      </c>
      <c r="C98" s="87">
        <v>43</v>
      </c>
      <c r="D98" s="88">
        <v>36</v>
      </c>
      <c r="E98" s="88">
        <v>45</v>
      </c>
      <c r="F98" s="88">
        <v>48</v>
      </c>
      <c r="G98" s="88">
        <v>28</v>
      </c>
      <c r="H98" s="88">
        <v>39</v>
      </c>
      <c r="I98" s="88">
        <v>35</v>
      </c>
      <c r="J98" s="88">
        <v>26</v>
      </c>
      <c r="K98" s="88">
        <v>29</v>
      </c>
      <c r="L98" s="88">
        <v>36</v>
      </c>
      <c r="M98" s="88">
        <v>28</v>
      </c>
      <c r="N98" s="88">
        <v>32</v>
      </c>
      <c r="O98" s="88">
        <v>21</v>
      </c>
      <c r="P98" s="89">
        <v>29</v>
      </c>
      <c r="Q98" s="75" t="s">
        <v>51</v>
      </c>
      <c r="R98" s="75" t="s">
        <v>514</v>
      </c>
      <c r="S98" s="76">
        <v>158</v>
      </c>
      <c r="T98" s="76">
        <v>159</v>
      </c>
      <c r="U98" s="75" t="s">
        <v>831</v>
      </c>
      <c r="V98" s="77" t="s">
        <v>882</v>
      </c>
    </row>
    <row r="99" spans="1:22" ht="12.75">
      <c r="A99" s="7" t="s">
        <v>921</v>
      </c>
      <c r="C99" s="87">
        <v>8</v>
      </c>
      <c r="D99" s="88">
        <v>10</v>
      </c>
      <c r="E99" s="88">
        <v>11</v>
      </c>
      <c r="F99" s="88">
        <v>12</v>
      </c>
      <c r="G99" s="88">
        <v>11</v>
      </c>
      <c r="H99" s="88">
        <v>5</v>
      </c>
      <c r="I99" s="88">
        <v>5</v>
      </c>
      <c r="J99" s="88">
        <v>12</v>
      </c>
      <c r="K99" s="88">
        <v>5</v>
      </c>
      <c r="L99" s="88">
        <v>8</v>
      </c>
      <c r="M99" s="88">
        <v>7</v>
      </c>
      <c r="N99" s="88">
        <v>7</v>
      </c>
      <c r="O99" s="88">
        <v>6</v>
      </c>
      <c r="P99" s="89">
        <v>5</v>
      </c>
      <c r="Q99" s="75" t="s">
        <v>51</v>
      </c>
      <c r="R99" s="75" t="s">
        <v>514</v>
      </c>
      <c r="S99" s="76">
        <v>158</v>
      </c>
      <c r="T99" s="76">
        <v>159</v>
      </c>
      <c r="U99" s="75" t="s">
        <v>831</v>
      </c>
      <c r="V99" s="77" t="s">
        <v>882</v>
      </c>
    </row>
    <row r="100" spans="1:22" ht="12.75">
      <c r="A100" s="7" t="s">
        <v>922</v>
      </c>
      <c r="C100" s="87">
        <v>16</v>
      </c>
      <c r="D100" s="88">
        <v>12</v>
      </c>
      <c r="E100" s="88">
        <v>18</v>
      </c>
      <c r="F100" s="88">
        <v>9</v>
      </c>
      <c r="G100" s="88">
        <v>15</v>
      </c>
      <c r="H100" s="88">
        <v>13</v>
      </c>
      <c r="I100" s="88">
        <v>14</v>
      </c>
      <c r="J100" s="88">
        <v>10</v>
      </c>
      <c r="K100" s="88">
        <v>9</v>
      </c>
      <c r="L100" s="88">
        <v>10</v>
      </c>
      <c r="M100" s="88">
        <v>13</v>
      </c>
      <c r="N100" s="88">
        <v>23</v>
      </c>
      <c r="O100" s="88">
        <v>8</v>
      </c>
      <c r="P100" s="89">
        <v>11</v>
      </c>
      <c r="Q100" s="75" t="s">
        <v>51</v>
      </c>
      <c r="R100" s="75" t="s">
        <v>514</v>
      </c>
      <c r="S100" s="76">
        <v>158</v>
      </c>
      <c r="T100" s="76">
        <v>159</v>
      </c>
      <c r="U100" s="75" t="s">
        <v>831</v>
      </c>
      <c r="V100" s="77" t="s">
        <v>882</v>
      </c>
    </row>
    <row r="101" spans="1:22" ht="12.75">
      <c r="A101" s="7" t="s">
        <v>923</v>
      </c>
      <c r="C101" s="87">
        <v>12</v>
      </c>
      <c r="D101" s="88">
        <v>16</v>
      </c>
      <c r="E101" s="88">
        <v>17</v>
      </c>
      <c r="F101" s="88">
        <v>15</v>
      </c>
      <c r="G101" s="88">
        <v>21</v>
      </c>
      <c r="H101" s="88">
        <v>13</v>
      </c>
      <c r="I101" s="88">
        <v>18</v>
      </c>
      <c r="J101" s="88">
        <v>13</v>
      </c>
      <c r="K101" s="88">
        <v>12</v>
      </c>
      <c r="L101" s="88">
        <v>10</v>
      </c>
      <c r="M101" s="88">
        <v>15</v>
      </c>
      <c r="N101" s="88">
        <v>14</v>
      </c>
      <c r="O101" s="88">
        <v>8</v>
      </c>
      <c r="P101" s="89">
        <v>7</v>
      </c>
      <c r="Q101" s="75" t="s">
        <v>51</v>
      </c>
      <c r="R101" s="75" t="s">
        <v>514</v>
      </c>
      <c r="S101" s="76">
        <v>158</v>
      </c>
      <c r="T101" s="76">
        <v>159</v>
      </c>
      <c r="U101" s="75" t="s">
        <v>831</v>
      </c>
      <c r="V101" s="77" t="s">
        <v>882</v>
      </c>
    </row>
    <row r="102" spans="1:22" ht="12.75">
      <c r="A102" s="7" t="s">
        <v>924</v>
      </c>
      <c r="C102" s="87">
        <v>8</v>
      </c>
      <c r="D102" s="88">
        <v>7</v>
      </c>
      <c r="E102" s="88">
        <v>8</v>
      </c>
      <c r="F102" s="88">
        <v>8</v>
      </c>
      <c r="G102" s="88">
        <v>7</v>
      </c>
      <c r="H102" s="88">
        <v>5</v>
      </c>
      <c r="I102" s="88">
        <v>10</v>
      </c>
      <c r="J102" s="88">
        <v>5</v>
      </c>
      <c r="K102" s="88">
        <v>6</v>
      </c>
      <c r="L102" s="88">
        <v>4</v>
      </c>
      <c r="M102" s="88">
        <v>5</v>
      </c>
      <c r="N102" s="88">
        <v>6</v>
      </c>
      <c r="O102" s="88">
        <v>5</v>
      </c>
      <c r="P102" s="89">
        <v>5</v>
      </c>
      <c r="Q102" s="75" t="s">
        <v>51</v>
      </c>
      <c r="R102" s="75" t="s">
        <v>514</v>
      </c>
      <c r="S102" s="76">
        <v>158</v>
      </c>
      <c r="T102" s="76">
        <v>159</v>
      </c>
      <c r="U102" s="75" t="s">
        <v>831</v>
      </c>
      <c r="V102" s="77" t="s">
        <v>882</v>
      </c>
    </row>
    <row r="103" spans="1:22" ht="12.75">
      <c r="A103" s="7" t="s">
        <v>925</v>
      </c>
      <c r="C103" s="87">
        <v>34</v>
      </c>
      <c r="D103" s="88">
        <v>51</v>
      </c>
      <c r="E103" s="88">
        <v>37</v>
      </c>
      <c r="F103" s="88">
        <v>40</v>
      </c>
      <c r="G103" s="88">
        <v>28</v>
      </c>
      <c r="H103" s="88">
        <v>37</v>
      </c>
      <c r="I103" s="88">
        <v>34</v>
      </c>
      <c r="J103" s="88">
        <v>36</v>
      </c>
      <c r="K103" s="88">
        <v>35</v>
      </c>
      <c r="L103" s="88">
        <v>30</v>
      </c>
      <c r="M103" s="88">
        <v>26</v>
      </c>
      <c r="N103" s="88">
        <v>25</v>
      </c>
      <c r="O103" s="88">
        <v>20</v>
      </c>
      <c r="P103" s="89">
        <v>28</v>
      </c>
      <c r="Q103" s="75" t="s">
        <v>51</v>
      </c>
      <c r="R103" s="75" t="s">
        <v>514</v>
      </c>
      <c r="S103" s="76">
        <v>158</v>
      </c>
      <c r="T103" s="76">
        <v>159</v>
      </c>
      <c r="U103" s="75" t="s">
        <v>831</v>
      </c>
      <c r="V103" s="77" t="s">
        <v>882</v>
      </c>
    </row>
    <row r="104" spans="1:22" ht="12.75">
      <c r="A104" s="7" t="s">
        <v>926</v>
      </c>
      <c r="C104" s="87">
        <v>13</v>
      </c>
      <c r="D104" s="88">
        <v>7</v>
      </c>
      <c r="E104" s="88">
        <v>7</v>
      </c>
      <c r="F104" s="88">
        <v>3</v>
      </c>
      <c r="G104" s="88">
        <v>9</v>
      </c>
      <c r="H104" s="88">
        <v>8</v>
      </c>
      <c r="I104" s="88">
        <v>9</v>
      </c>
      <c r="J104" s="88">
        <v>6</v>
      </c>
      <c r="K104" s="88">
        <v>6</v>
      </c>
      <c r="L104" s="88">
        <v>3</v>
      </c>
      <c r="M104" s="88">
        <v>6</v>
      </c>
      <c r="N104" s="88">
        <v>10</v>
      </c>
      <c r="O104" s="88">
        <v>7</v>
      </c>
      <c r="P104" s="89">
        <v>2</v>
      </c>
      <c r="Q104" s="75" t="s">
        <v>51</v>
      </c>
      <c r="R104" s="75" t="s">
        <v>514</v>
      </c>
      <c r="S104" s="76">
        <v>158</v>
      </c>
      <c r="T104" s="76">
        <v>159</v>
      </c>
      <c r="U104" s="75" t="s">
        <v>831</v>
      </c>
      <c r="V104" s="77" t="s">
        <v>882</v>
      </c>
    </row>
    <row r="105" spans="1:22" ht="12.75">
      <c r="A105" s="7" t="s">
        <v>927</v>
      </c>
      <c r="C105" s="87">
        <v>16</v>
      </c>
      <c r="D105" s="88">
        <v>24</v>
      </c>
      <c r="E105" s="88">
        <v>15</v>
      </c>
      <c r="F105" s="88">
        <v>20</v>
      </c>
      <c r="G105" s="88">
        <v>25</v>
      </c>
      <c r="H105" s="88">
        <v>12</v>
      </c>
      <c r="I105" s="88">
        <v>25</v>
      </c>
      <c r="J105" s="88">
        <v>17</v>
      </c>
      <c r="K105" s="88">
        <v>18</v>
      </c>
      <c r="L105" s="88">
        <v>11</v>
      </c>
      <c r="M105" s="88">
        <v>13</v>
      </c>
      <c r="N105" s="88">
        <v>19</v>
      </c>
      <c r="O105" s="88">
        <v>10</v>
      </c>
      <c r="P105" s="89">
        <v>11</v>
      </c>
      <c r="Q105" s="75" t="s">
        <v>51</v>
      </c>
      <c r="R105" s="75" t="s">
        <v>514</v>
      </c>
      <c r="S105" s="76">
        <v>158</v>
      </c>
      <c r="T105" s="76">
        <v>159</v>
      </c>
      <c r="U105" s="75" t="s">
        <v>831</v>
      </c>
      <c r="V105" s="77" t="s">
        <v>882</v>
      </c>
    </row>
    <row r="106" spans="1:22" ht="12.75">
      <c r="A106" s="7" t="s">
        <v>928</v>
      </c>
      <c r="C106" s="87">
        <v>12</v>
      </c>
      <c r="D106" s="88">
        <v>20</v>
      </c>
      <c r="E106" s="88">
        <v>12</v>
      </c>
      <c r="F106" s="88">
        <v>22</v>
      </c>
      <c r="G106" s="88">
        <v>20</v>
      </c>
      <c r="H106" s="88">
        <v>11</v>
      </c>
      <c r="I106" s="88">
        <v>14</v>
      </c>
      <c r="J106" s="88">
        <v>19</v>
      </c>
      <c r="K106" s="88">
        <v>5</v>
      </c>
      <c r="L106" s="88">
        <v>15</v>
      </c>
      <c r="M106" s="88">
        <v>14</v>
      </c>
      <c r="N106" s="88">
        <v>19</v>
      </c>
      <c r="O106" s="88">
        <v>10</v>
      </c>
      <c r="P106" s="89">
        <v>8</v>
      </c>
      <c r="Q106" s="75" t="s">
        <v>51</v>
      </c>
      <c r="R106" s="75" t="s">
        <v>514</v>
      </c>
      <c r="S106" s="76">
        <v>158</v>
      </c>
      <c r="T106" s="76">
        <v>159</v>
      </c>
      <c r="U106" s="75" t="s">
        <v>831</v>
      </c>
      <c r="V106" s="77" t="s">
        <v>882</v>
      </c>
    </row>
    <row r="107" spans="1:22" ht="12.75">
      <c r="A107" s="7" t="s">
        <v>929</v>
      </c>
      <c r="C107" s="87">
        <v>40</v>
      </c>
      <c r="D107" s="88">
        <v>28</v>
      </c>
      <c r="E107" s="88">
        <v>34</v>
      </c>
      <c r="F107" s="88">
        <v>41</v>
      </c>
      <c r="G107" s="88">
        <v>41</v>
      </c>
      <c r="H107" s="88">
        <v>37</v>
      </c>
      <c r="I107" s="88">
        <v>36</v>
      </c>
      <c r="J107" s="88">
        <v>35</v>
      </c>
      <c r="K107" s="88">
        <v>37</v>
      </c>
      <c r="L107" s="88">
        <v>36</v>
      </c>
      <c r="M107" s="88">
        <v>27</v>
      </c>
      <c r="N107" s="88">
        <v>28</v>
      </c>
      <c r="O107" s="88">
        <v>35</v>
      </c>
      <c r="P107" s="89">
        <v>32</v>
      </c>
      <c r="Q107" s="75" t="s">
        <v>51</v>
      </c>
      <c r="R107" s="75" t="s">
        <v>514</v>
      </c>
      <c r="S107" s="76">
        <v>158</v>
      </c>
      <c r="T107" s="76">
        <v>159</v>
      </c>
      <c r="U107" s="75" t="s">
        <v>831</v>
      </c>
      <c r="V107" s="77" t="s">
        <v>882</v>
      </c>
    </row>
    <row r="108" spans="1:22" ht="12.75">
      <c r="A108" s="7" t="s">
        <v>930</v>
      </c>
      <c r="C108" s="87">
        <v>75</v>
      </c>
      <c r="D108" s="88">
        <v>80</v>
      </c>
      <c r="E108" s="88">
        <v>89</v>
      </c>
      <c r="F108" s="88">
        <v>96</v>
      </c>
      <c r="G108" s="88">
        <v>72</v>
      </c>
      <c r="H108" s="88">
        <v>81</v>
      </c>
      <c r="I108" s="88">
        <v>68</v>
      </c>
      <c r="J108" s="88">
        <v>93</v>
      </c>
      <c r="K108" s="88">
        <v>59</v>
      </c>
      <c r="L108" s="88">
        <v>65</v>
      </c>
      <c r="M108" s="88">
        <v>57</v>
      </c>
      <c r="N108" s="88">
        <v>61</v>
      </c>
      <c r="O108" s="88">
        <v>58</v>
      </c>
      <c r="P108" s="89">
        <v>65</v>
      </c>
      <c r="Q108" s="75" t="s">
        <v>51</v>
      </c>
      <c r="R108" s="75" t="s">
        <v>514</v>
      </c>
      <c r="S108" s="76">
        <v>158</v>
      </c>
      <c r="T108" s="76">
        <v>159</v>
      </c>
      <c r="U108" s="75" t="s">
        <v>831</v>
      </c>
      <c r="V108" s="77" t="s">
        <v>882</v>
      </c>
    </row>
    <row r="109" spans="1:22" ht="12.75">
      <c r="A109" s="7" t="s">
        <v>931</v>
      </c>
      <c r="C109" s="87">
        <v>11</v>
      </c>
      <c r="D109" s="88">
        <v>6</v>
      </c>
      <c r="E109" s="88">
        <v>10</v>
      </c>
      <c r="F109" s="88">
        <v>8</v>
      </c>
      <c r="G109" s="88">
        <v>5</v>
      </c>
      <c r="H109" s="88">
        <v>11</v>
      </c>
      <c r="I109" s="88">
        <v>10</v>
      </c>
      <c r="J109" s="88">
        <v>9</v>
      </c>
      <c r="K109" s="88">
        <v>8</v>
      </c>
      <c r="L109" s="88">
        <v>5</v>
      </c>
      <c r="M109" s="88">
        <v>7</v>
      </c>
      <c r="N109" s="88">
        <v>8</v>
      </c>
      <c r="O109" s="88">
        <v>8</v>
      </c>
      <c r="P109" s="89">
        <v>5</v>
      </c>
      <c r="Q109" s="75" t="s">
        <v>51</v>
      </c>
      <c r="R109" s="75" t="s">
        <v>514</v>
      </c>
      <c r="S109" s="76">
        <v>158</v>
      </c>
      <c r="T109" s="76">
        <v>159</v>
      </c>
      <c r="U109" s="75" t="s">
        <v>831</v>
      </c>
      <c r="V109" s="77" t="s">
        <v>882</v>
      </c>
    </row>
    <row r="110" spans="1:22" ht="12.75">
      <c r="A110" s="7" t="s">
        <v>932</v>
      </c>
      <c r="C110" s="87">
        <v>23</v>
      </c>
      <c r="D110" s="88">
        <v>14</v>
      </c>
      <c r="E110" s="88">
        <v>19</v>
      </c>
      <c r="F110" s="88">
        <v>32</v>
      </c>
      <c r="G110" s="88">
        <v>31</v>
      </c>
      <c r="H110" s="88">
        <v>16</v>
      </c>
      <c r="I110" s="88">
        <v>22</v>
      </c>
      <c r="J110" s="88">
        <v>16</v>
      </c>
      <c r="K110" s="88">
        <v>19</v>
      </c>
      <c r="L110" s="88">
        <v>17</v>
      </c>
      <c r="M110" s="88">
        <v>14</v>
      </c>
      <c r="N110" s="88">
        <v>20</v>
      </c>
      <c r="O110" s="88">
        <v>9</v>
      </c>
      <c r="P110" s="89">
        <v>13</v>
      </c>
      <c r="Q110" s="75" t="s">
        <v>51</v>
      </c>
      <c r="R110" s="75" t="s">
        <v>514</v>
      </c>
      <c r="S110" s="76">
        <v>158</v>
      </c>
      <c r="T110" s="76">
        <v>159</v>
      </c>
      <c r="U110" s="75" t="s">
        <v>831</v>
      </c>
      <c r="V110" s="77" t="s">
        <v>882</v>
      </c>
    </row>
    <row r="111" spans="1:22" ht="12.75">
      <c r="A111" s="7" t="s">
        <v>933</v>
      </c>
      <c r="C111" s="87">
        <v>20</v>
      </c>
      <c r="D111" s="88">
        <v>21</v>
      </c>
      <c r="E111" s="88">
        <v>23</v>
      </c>
      <c r="F111" s="88">
        <v>22</v>
      </c>
      <c r="G111" s="88">
        <v>18</v>
      </c>
      <c r="H111" s="88">
        <v>14</v>
      </c>
      <c r="I111" s="88">
        <v>24</v>
      </c>
      <c r="J111" s="88">
        <v>23</v>
      </c>
      <c r="K111" s="88">
        <v>21</v>
      </c>
      <c r="L111" s="88">
        <v>9</v>
      </c>
      <c r="M111" s="88">
        <v>18</v>
      </c>
      <c r="N111" s="88">
        <v>13</v>
      </c>
      <c r="O111" s="88">
        <v>8</v>
      </c>
      <c r="P111" s="89">
        <v>9</v>
      </c>
      <c r="Q111" s="75" t="s">
        <v>51</v>
      </c>
      <c r="R111" s="75" t="s">
        <v>514</v>
      </c>
      <c r="S111" s="76">
        <v>158</v>
      </c>
      <c r="T111" s="76">
        <v>159</v>
      </c>
      <c r="U111" s="75" t="s">
        <v>831</v>
      </c>
      <c r="V111" s="77" t="s">
        <v>882</v>
      </c>
    </row>
    <row r="112" spans="1:22" ht="12.75">
      <c r="A112" s="7" t="s">
        <v>934</v>
      </c>
      <c r="C112" s="87">
        <v>22</v>
      </c>
      <c r="D112" s="88">
        <v>22</v>
      </c>
      <c r="E112" s="88">
        <v>20</v>
      </c>
      <c r="F112" s="88">
        <v>19</v>
      </c>
      <c r="G112" s="88">
        <v>20</v>
      </c>
      <c r="H112" s="88">
        <v>12</v>
      </c>
      <c r="I112" s="88">
        <v>20</v>
      </c>
      <c r="J112" s="88">
        <v>26</v>
      </c>
      <c r="K112" s="88">
        <v>18</v>
      </c>
      <c r="L112" s="88">
        <v>17</v>
      </c>
      <c r="M112" s="88">
        <v>17</v>
      </c>
      <c r="N112" s="88">
        <v>23</v>
      </c>
      <c r="O112" s="88">
        <v>21</v>
      </c>
      <c r="P112" s="89">
        <v>14</v>
      </c>
      <c r="Q112" s="75" t="s">
        <v>51</v>
      </c>
      <c r="R112" s="75" t="s">
        <v>514</v>
      </c>
      <c r="S112" s="76">
        <v>158</v>
      </c>
      <c r="T112" s="76">
        <v>159</v>
      </c>
      <c r="U112" s="75" t="s">
        <v>831</v>
      </c>
      <c r="V112" s="77" t="s">
        <v>882</v>
      </c>
    </row>
    <row r="113" spans="1:22" ht="12.75">
      <c r="A113" s="7" t="s">
        <v>935</v>
      </c>
      <c r="C113" s="87">
        <v>13</v>
      </c>
      <c r="D113" s="88">
        <v>14</v>
      </c>
      <c r="E113" s="88">
        <v>15</v>
      </c>
      <c r="F113" s="88">
        <v>17</v>
      </c>
      <c r="G113" s="88">
        <v>11</v>
      </c>
      <c r="H113" s="88">
        <v>8</v>
      </c>
      <c r="I113" s="88">
        <v>11</v>
      </c>
      <c r="J113" s="88">
        <v>10</v>
      </c>
      <c r="K113" s="88">
        <v>14</v>
      </c>
      <c r="L113" s="88">
        <v>8</v>
      </c>
      <c r="M113" s="88">
        <v>4</v>
      </c>
      <c r="N113" s="88">
        <v>8</v>
      </c>
      <c r="O113" s="88">
        <v>6</v>
      </c>
      <c r="P113" s="89">
        <v>9</v>
      </c>
      <c r="Q113" s="75" t="s">
        <v>51</v>
      </c>
      <c r="R113" s="75" t="s">
        <v>514</v>
      </c>
      <c r="S113" s="76">
        <v>158</v>
      </c>
      <c r="T113" s="76">
        <v>159</v>
      </c>
      <c r="U113" s="75" t="s">
        <v>831</v>
      </c>
      <c r="V113" s="77" t="s">
        <v>882</v>
      </c>
    </row>
    <row r="114" spans="1:22" ht="12.75">
      <c r="A114" s="7" t="s">
        <v>936</v>
      </c>
      <c r="C114" s="87">
        <v>57</v>
      </c>
      <c r="D114" s="88">
        <v>36</v>
      </c>
      <c r="E114" s="88">
        <v>53</v>
      </c>
      <c r="F114" s="88">
        <v>60</v>
      </c>
      <c r="G114" s="88">
        <v>41</v>
      </c>
      <c r="H114" s="88">
        <v>47</v>
      </c>
      <c r="I114" s="88">
        <v>45</v>
      </c>
      <c r="J114" s="88">
        <v>47</v>
      </c>
      <c r="K114" s="88">
        <v>36</v>
      </c>
      <c r="L114" s="88">
        <v>33</v>
      </c>
      <c r="M114" s="88">
        <v>33</v>
      </c>
      <c r="N114" s="88">
        <v>29</v>
      </c>
      <c r="O114" s="88">
        <v>29</v>
      </c>
      <c r="P114" s="89">
        <v>32</v>
      </c>
      <c r="Q114" s="75" t="s">
        <v>51</v>
      </c>
      <c r="R114" s="75" t="s">
        <v>514</v>
      </c>
      <c r="S114" s="76">
        <v>158</v>
      </c>
      <c r="T114" s="76">
        <v>159</v>
      </c>
      <c r="U114" s="75" t="s">
        <v>831</v>
      </c>
      <c r="V114" s="77" t="s">
        <v>882</v>
      </c>
    </row>
    <row r="115" spans="1:22" ht="12.75">
      <c r="A115" s="7" t="s">
        <v>937</v>
      </c>
      <c r="C115" s="87">
        <v>27</v>
      </c>
      <c r="D115" s="88">
        <v>37</v>
      </c>
      <c r="E115" s="88">
        <v>26</v>
      </c>
      <c r="F115" s="88">
        <v>27</v>
      </c>
      <c r="G115" s="88">
        <v>26</v>
      </c>
      <c r="H115" s="88">
        <v>24</v>
      </c>
      <c r="I115" s="88">
        <v>17</v>
      </c>
      <c r="J115" s="88">
        <v>27</v>
      </c>
      <c r="K115" s="88">
        <v>23</v>
      </c>
      <c r="L115" s="88">
        <v>24</v>
      </c>
      <c r="M115" s="88">
        <v>27</v>
      </c>
      <c r="N115" s="88">
        <v>28</v>
      </c>
      <c r="O115" s="88">
        <v>17</v>
      </c>
      <c r="P115" s="89">
        <v>15</v>
      </c>
      <c r="Q115" s="75" t="s">
        <v>51</v>
      </c>
      <c r="R115" s="75" t="s">
        <v>514</v>
      </c>
      <c r="S115" s="76">
        <v>158</v>
      </c>
      <c r="T115" s="76">
        <v>159</v>
      </c>
      <c r="U115" s="75" t="s">
        <v>831</v>
      </c>
      <c r="V115" s="77" t="s">
        <v>882</v>
      </c>
    </row>
    <row r="116" spans="1:22" ht="12.75">
      <c r="A116" s="7" t="s">
        <v>938</v>
      </c>
      <c r="C116" s="87">
        <v>12</v>
      </c>
      <c r="D116" s="88">
        <v>6</v>
      </c>
      <c r="E116" s="88">
        <v>5</v>
      </c>
      <c r="F116" s="88">
        <v>6</v>
      </c>
      <c r="G116" s="88">
        <v>6</v>
      </c>
      <c r="H116" s="88">
        <v>8</v>
      </c>
      <c r="I116" s="88">
        <v>12</v>
      </c>
      <c r="J116" s="88">
        <v>5</v>
      </c>
      <c r="K116" s="88">
        <v>7</v>
      </c>
      <c r="L116" s="88">
        <v>5</v>
      </c>
      <c r="M116" s="88">
        <v>10</v>
      </c>
      <c r="N116" s="88">
        <v>7</v>
      </c>
      <c r="O116" s="88">
        <v>6</v>
      </c>
      <c r="P116" s="89">
        <v>9</v>
      </c>
      <c r="Q116" s="75" t="s">
        <v>51</v>
      </c>
      <c r="R116" s="75" t="s">
        <v>514</v>
      </c>
      <c r="S116" s="76">
        <v>158</v>
      </c>
      <c r="T116" s="76">
        <v>159</v>
      </c>
      <c r="U116" s="75" t="s">
        <v>831</v>
      </c>
      <c r="V116" s="77" t="s">
        <v>882</v>
      </c>
    </row>
    <row r="117" spans="1:22" ht="12.75">
      <c r="A117" s="7" t="s">
        <v>939</v>
      </c>
      <c r="C117" s="87">
        <v>5</v>
      </c>
      <c r="D117" s="88">
        <v>6</v>
      </c>
      <c r="E117" s="88">
        <v>4</v>
      </c>
      <c r="F117" s="88">
        <v>2</v>
      </c>
      <c r="G117" s="88">
        <v>5</v>
      </c>
      <c r="H117" s="88">
        <v>7</v>
      </c>
      <c r="I117" s="88">
        <v>1</v>
      </c>
      <c r="J117" s="88">
        <v>3</v>
      </c>
      <c r="K117" s="88">
        <v>3</v>
      </c>
      <c r="L117" s="88">
        <v>5</v>
      </c>
      <c r="M117" s="88">
        <v>2</v>
      </c>
      <c r="N117" s="88">
        <v>4</v>
      </c>
      <c r="O117" s="88">
        <v>4</v>
      </c>
      <c r="P117" s="89">
        <v>4</v>
      </c>
      <c r="Q117" s="75" t="s">
        <v>51</v>
      </c>
      <c r="R117" s="75" t="s">
        <v>514</v>
      </c>
      <c r="S117" s="76">
        <v>158</v>
      </c>
      <c r="T117" s="76">
        <v>159</v>
      </c>
      <c r="U117" s="75" t="s">
        <v>831</v>
      </c>
      <c r="V117" s="77" t="s">
        <v>882</v>
      </c>
    </row>
    <row r="118" spans="1:22" ht="12.75">
      <c r="A118" s="7" t="s">
        <v>940</v>
      </c>
      <c r="C118" s="87">
        <v>14</v>
      </c>
      <c r="D118" s="88">
        <v>12</v>
      </c>
      <c r="E118" s="88">
        <v>9</v>
      </c>
      <c r="F118" s="88">
        <v>13</v>
      </c>
      <c r="G118" s="88">
        <v>12</v>
      </c>
      <c r="H118" s="88">
        <v>14</v>
      </c>
      <c r="I118" s="88">
        <v>9</v>
      </c>
      <c r="J118" s="88">
        <v>7</v>
      </c>
      <c r="K118" s="88">
        <v>13</v>
      </c>
      <c r="L118" s="88">
        <v>10</v>
      </c>
      <c r="M118" s="88">
        <v>8</v>
      </c>
      <c r="N118" s="88">
        <v>13</v>
      </c>
      <c r="O118" s="88">
        <v>13</v>
      </c>
      <c r="P118" s="89">
        <v>12</v>
      </c>
      <c r="Q118" s="75" t="s">
        <v>51</v>
      </c>
      <c r="R118" s="75" t="s">
        <v>514</v>
      </c>
      <c r="S118" s="76">
        <v>158</v>
      </c>
      <c r="T118" s="76">
        <v>159</v>
      </c>
      <c r="U118" s="75" t="s">
        <v>831</v>
      </c>
      <c r="V118" s="77" t="s">
        <v>882</v>
      </c>
    </row>
    <row r="119" spans="1:22" ht="12.75">
      <c r="A119" s="7" t="s">
        <v>941</v>
      </c>
      <c r="C119" s="87">
        <v>9</v>
      </c>
      <c r="D119" s="88">
        <v>14</v>
      </c>
      <c r="E119" s="88">
        <v>10</v>
      </c>
      <c r="F119" s="88">
        <v>16</v>
      </c>
      <c r="G119" s="88">
        <v>11</v>
      </c>
      <c r="H119" s="88">
        <v>10</v>
      </c>
      <c r="I119" s="88">
        <v>10</v>
      </c>
      <c r="J119" s="88">
        <v>6</v>
      </c>
      <c r="K119" s="88">
        <v>10</v>
      </c>
      <c r="L119" s="88">
        <v>7</v>
      </c>
      <c r="M119" s="88">
        <v>12</v>
      </c>
      <c r="N119" s="88">
        <v>6</v>
      </c>
      <c r="O119" s="88">
        <v>2</v>
      </c>
      <c r="P119" s="89">
        <v>5</v>
      </c>
      <c r="Q119" s="75" t="s">
        <v>51</v>
      </c>
      <c r="R119" s="75" t="s">
        <v>514</v>
      </c>
      <c r="S119" s="76">
        <v>158</v>
      </c>
      <c r="T119" s="76">
        <v>159</v>
      </c>
      <c r="U119" s="75" t="s">
        <v>831</v>
      </c>
      <c r="V119" s="77" t="s">
        <v>882</v>
      </c>
    </row>
    <row r="120" spans="1:22" ht="12.75">
      <c r="A120" s="7" t="s">
        <v>942</v>
      </c>
      <c r="C120" s="87">
        <v>36</v>
      </c>
      <c r="D120" s="88">
        <v>38</v>
      </c>
      <c r="E120" s="88">
        <v>28</v>
      </c>
      <c r="F120" s="88">
        <v>43</v>
      </c>
      <c r="G120" s="88">
        <v>32</v>
      </c>
      <c r="H120" s="88">
        <v>45</v>
      </c>
      <c r="I120" s="88">
        <v>35</v>
      </c>
      <c r="J120" s="88">
        <v>33</v>
      </c>
      <c r="K120" s="88">
        <v>29</v>
      </c>
      <c r="L120" s="88">
        <v>25</v>
      </c>
      <c r="M120" s="88">
        <v>31</v>
      </c>
      <c r="N120" s="88">
        <v>32</v>
      </c>
      <c r="O120" s="88">
        <v>25</v>
      </c>
      <c r="P120" s="89">
        <v>28</v>
      </c>
      <c r="Q120" s="75" t="s">
        <v>51</v>
      </c>
      <c r="R120" s="75" t="s">
        <v>514</v>
      </c>
      <c r="S120" s="76">
        <v>158</v>
      </c>
      <c r="T120" s="76">
        <v>159</v>
      </c>
      <c r="U120" s="75" t="s">
        <v>831</v>
      </c>
      <c r="V120" s="77" t="s">
        <v>882</v>
      </c>
    </row>
    <row r="121" spans="1:22" ht="12.75">
      <c r="A121" s="7" t="s">
        <v>943</v>
      </c>
      <c r="C121" s="87">
        <v>27</v>
      </c>
      <c r="D121" s="88">
        <v>22</v>
      </c>
      <c r="E121" s="88">
        <v>31</v>
      </c>
      <c r="F121" s="88">
        <v>21</v>
      </c>
      <c r="G121" s="88">
        <v>25</v>
      </c>
      <c r="H121" s="88">
        <v>22</v>
      </c>
      <c r="I121" s="88">
        <v>23</v>
      </c>
      <c r="J121" s="88">
        <v>22</v>
      </c>
      <c r="K121" s="88">
        <v>16</v>
      </c>
      <c r="L121" s="88">
        <v>17</v>
      </c>
      <c r="M121" s="88">
        <v>14</v>
      </c>
      <c r="N121" s="88">
        <v>16</v>
      </c>
      <c r="O121" s="88">
        <v>7</v>
      </c>
      <c r="P121" s="89">
        <v>20</v>
      </c>
      <c r="Q121" s="75" t="s">
        <v>51</v>
      </c>
      <c r="R121" s="75" t="s">
        <v>514</v>
      </c>
      <c r="S121" s="76">
        <v>158</v>
      </c>
      <c r="T121" s="76">
        <v>159</v>
      </c>
      <c r="U121" s="75" t="s">
        <v>831</v>
      </c>
      <c r="V121" s="77" t="s">
        <v>882</v>
      </c>
    </row>
    <row r="122" spans="1:22" ht="12.75">
      <c r="A122" s="7" t="s">
        <v>944</v>
      </c>
      <c r="C122" s="87">
        <v>19</v>
      </c>
      <c r="D122" s="88">
        <v>24</v>
      </c>
      <c r="E122" s="88">
        <v>25</v>
      </c>
      <c r="F122" s="88">
        <v>27</v>
      </c>
      <c r="G122" s="88">
        <v>18</v>
      </c>
      <c r="H122" s="88">
        <v>17</v>
      </c>
      <c r="I122" s="88">
        <v>16</v>
      </c>
      <c r="J122" s="88">
        <v>17</v>
      </c>
      <c r="K122" s="88">
        <v>25</v>
      </c>
      <c r="L122" s="88">
        <v>20</v>
      </c>
      <c r="M122" s="88">
        <v>11</v>
      </c>
      <c r="N122" s="88">
        <v>13</v>
      </c>
      <c r="O122" s="88">
        <v>18</v>
      </c>
      <c r="P122" s="89">
        <v>18</v>
      </c>
      <c r="Q122" s="75" t="s">
        <v>51</v>
      </c>
      <c r="R122" s="75" t="s">
        <v>514</v>
      </c>
      <c r="S122" s="76">
        <v>158</v>
      </c>
      <c r="T122" s="76">
        <v>159</v>
      </c>
      <c r="U122" s="75" t="s">
        <v>831</v>
      </c>
      <c r="V122" s="77" t="s">
        <v>882</v>
      </c>
    </row>
    <row r="123" spans="1:22" ht="12.75">
      <c r="A123" s="7" t="s">
        <v>945</v>
      </c>
      <c r="C123" s="87">
        <v>13</v>
      </c>
      <c r="D123" s="88">
        <v>7</v>
      </c>
      <c r="E123" s="88">
        <v>4</v>
      </c>
      <c r="F123" s="88">
        <v>17</v>
      </c>
      <c r="G123" s="88">
        <v>8</v>
      </c>
      <c r="H123" s="88">
        <v>7</v>
      </c>
      <c r="I123" s="88">
        <v>11</v>
      </c>
      <c r="J123" s="88">
        <v>9</v>
      </c>
      <c r="K123" s="88">
        <v>7</v>
      </c>
      <c r="L123" s="88">
        <v>5</v>
      </c>
      <c r="M123" s="88">
        <v>9</v>
      </c>
      <c r="N123" s="88">
        <v>5</v>
      </c>
      <c r="O123" s="88">
        <v>9</v>
      </c>
      <c r="P123" s="89">
        <v>7</v>
      </c>
      <c r="Q123" s="75" t="s">
        <v>51</v>
      </c>
      <c r="R123" s="75" t="s">
        <v>514</v>
      </c>
      <c r="S123" s="76">
        <v>158</v>
      </c>
      <c r="T123" s="76">
        <v>159</v>
      </c>
      <c r="U123" s="75" t="s">
        <v>831</v>
      </c>
      <c r="V123" s="77" t="s">
        <v>882</v>
      </c>
    </row>
    <row r="124" spans="1:22" ht="12.75">
      <c r="A124" s="7" t="s">
        <v>946</v>
      </c>
      <c r="C124" s="87">
        <v>39</v>
      </c>
      <c r="D124" s="88">
        <v>31</v>
      </c>
      <c r="E124" s="88">
        <v>35</v>
      </c>
      <c r="F124" s="88">
        <v>33</v>
      </c>
      <c r="G124" s="88">
        <v>36</v>
      </c>
      <c r="H124" s="88">
        <v>38</v>
      </c>
      <c r="I124" s="88">
        <v>33</v>
      </c>
      <c r="J124" s="88">
        <v>26</v>
      </c>
      <c r="K124" s="88">
        <v>24</v>
      </c>
      <c r="L124" s="88">
        <v>13</v>
      </c>
      <c r="M124" s="88">
        <v>30</v>
      </c>
      <c r="N124" s="88">
        <v>31</v>
      </c>
      <c r="O124" s="88">
        <v>31</v>
      </c>
      <c r="P124" s="89">
        <v>16</v>
      </c>
      <c r="Q124" s="75" t="s">
        <v>51</v>
      </c>
      <c r="R124" s="75" t="s">
        <v>514</v>
      </c>
      <c r="S124" s="76">
        <v>158</v>
      </c>
      <c r="T124" s="76">
        <v>159</v>
      </c>
      <c r="U124" s="75" t="s">
        <v>831</v>
      </c>
      <c r="V124" s="77" t="s">
        <v>882</v>
      </c>
    </row>
    <row r="125" spans="1:22" ht="12.75">
      <c r="A125" s="7" t="s">
        <v>947</v>
      </c>
      <c r="C125" s="87">
        <v>34</v>
      </c>
      <c r="D125" s="88">
        <v>35</v>
      </c>
      <c r="E125" s="88">
        <v>21</v>
      </c>
      <c r="F125" s="88">
        <v>23</v>
      </c>
      <c r="G125" s="88">
        <v>35</v>
      </c>
      <c r="H125" s="88">
        <v>28</v>
      </c>
      <c r="I125" s="88">
        <v>28</v>
      </c>
      <c r="J125" s="88">
        <v>32</v>
      </c>
      <c r="K125" s="88">
        <v>15</v>
      </c>
      <c r="L125" s="88">
        <v>21</v>
      </c>
      <c r="M125" s="88">
        <v>22</v>
      </c>
      <c r="N125" s="88">
        <v>18</v>
      </c>
      <c r="O125" s="88">
        <v>17</v>
      </c>
      <c r="P125" s="89">
        <v>14</v>
      </c>
      <c r="Q125" s="75" t="s">
        <v>51</v>
      </c>
      <c r="R125" s="75" t="s">
        <v>514</v>
      </c>
      <c r="S125" s="76">
        <v>158</v>
      </c>
      <c r="T125" s="76">
        <v>159</v>
      </c>
      <c r="U125" s="75" t="s">
        <v>831</v>
      </c>
      <c r="V125" s="77" t="s">
        <v>882</v>
      </c>
    </row>
    <row r="126" spans="1:22" ht="12.75">
      <c r="A126" s="7" t="s">
        <v>948</v>
      </c>
      <c r="C126" s="87">
        <v>19</v>
      </c>
      <c r="D126" s="88">
        <v>25</v>
      </c>
      <c r="E126" s="88">
        <v>19</v>
      </c>
      <c r="F126" s="88">
        <v>20</v>
      </c>
      <c r="G126" s="88">
        <v>14</v>
      </c>
      <c r="H126" s="88">
        <v>20</v>
      </c>
      <c r="I126" s="88">
        <v>15</v>
      </c>
      <c r="J126" s="88">
        <v>18</v>
      </c>
      <c r="K126" s="88">
        <v>14</v>
      </c>
      <c r="L126" s="88">
        <v>12</v>
      </c>
      <c r="M126" s="88">
        <v>12</v>
      </c>
      <c r="N126" s="88">
        <v>11</v>
      </c>
      <c r="O126" s="88">
        <v>9</v>
      </c>
      <c r="P126" s="89">
        <v>6</v>
      </c>
      <c r="Q126" s="75" t="s">
        <v>51</v>
      </c>
      <c r="R126" s="75" t="s">
        <v>514</v>
      </c>
      <c r="S126" s="76">
        <v>158</v>
      </c>
      <c r="T126" s="76">
        <v>159</v>
      </c>
      <c r="U126" s="75" t="s">
        <v>831</v>
      </c>
      <c r="V126" s="77" t="s">
        <v>882</v>
      </c>
    </row>
    <row r="127" spans="1:22" ht="12.75">
      <c r="A127" s="7" t="s">
        <v>949</v>
      </c>
      <c r="C127" s="87">
        <v>23</v>
      </c>
      <c r="D127" s="88">
        <v>27</v>
      </c>
      <c r="E127" s="88">
        <v>20</v>
      </c>
      <c r="F127" s="88">
        <v>21</v>
      </c>
      <c r="G127" s="88">
        <v>26</v>
      </c>
      <c r="H127" s="88">
        <v>19</v>
      </c>
      <c r="I127" s="88">
        <v>26</v>
      </c>
      <c r="J127" s="88">
        <v>25</v>
      </c>
      <c r="K127" s="88">
        <v>17</v>
      </c>
      <c r="L127" s="88">
        <v>14</v>
      </c>
      <c r="M127" s="88">
        <v>12</v>
      </c>
      <c r="N127" s="88">
        <v>18</v>
      </c>
      <c r="O127" s="88">
        <v>14</v>
      </c>
      <c r="P127" s="89">
        <v>14</v>
      </c>
      <c r="Q127" s="75" t="s">
        <v>51</v>
      </c>
      <c r="R127" s="75" t="s">
        <v>514</v>
      </c>
      <c r="S127" s="76">
        <v>158</v>
      </c>
      <c r="T127" s="76">
        <v>159</v>
      </c>
      <c r="U127" s="75" t="s">
        <v>831</v>
      </c>
      <c r="V127" s="77" t="s">
        <v>882</v>
      </c>
    </row>
    <row r="128" spans="1:22" ht="12.75">
      <c r="A128" s="7" t="s">
        <v>950</v>
      </c>
      <c r="C128" s="87">
        <v>23</v>
      </c>
      <c r="D128" s="88">
        <v>21</v>
      </c>
      <c r="E128" s="88">
        <v>18</v>
      </c>
      <c r="F128" s="88">
        <v>23</v>
      </c>
      <c r="G128" s="88">
        <v>18</v>
      </c>
      <c r="H128" s="88">
        <v>25</v>
      </c>
      <c r="I128" s="88">
        <v>16</v>
      </c>
      <c r="J128" s="88">
        <v>26</v>
      </c>
      <c r="K128" s="88">
        <v>15</v>
      </c>
      <c r="L128" s="88">
        <v>15</v>
      </c>
      <c r="M128" s="88">
        <v>14</v>
      </c>
      <c r="N128" s="88">
        <v>11</v>
      </c>
      <c r="O128" s="88">
        <v>16</v>
      </c>
      <c r="P128" s="89">
        <v>13</v>
      </c>
      <c r="Q128" s="75" t="s">
        <v>51</v>
      </c>
      <c r="R128" s="75" t="s">
        <v>514</v>
      </c>
      <c r="S128" s="76">
        <v>158</v>
      </c>
      <c r="T128" s="76">
        <v>159</v>
      </c>
      <c r="U128" s="75" t="s">
        <v>831</v>
      </c>
      <c r="V128" s="77" t="s">
        <v>882</v>
      </c>
    </row>
    <row r="129" spans="1:22" ht="12.75">
      <c r="A129" s="7" t="s">
        <v>951</v>
      </c>
      <c r="C129" s="87">
        <v>23</v>
      </c>
      <c r="D129" s="88">
        <v>19</v>
      </c>
      <c r="E129" s="88">
        <v>12</v>
      </c>
      <c r="F129" s="88">
        <v>24</v>
      </c>
      <c r="G129" s="88">
        <v>20</v>
      </c>
      <c r="H129" s="88">
        <v>15</v>
      </c>
      <c r="I129" s="88">
        <v>24</v>
      </c>
      <c r="J129" s="88">
        <v>26</v>
      </c>
      <c r="K129" s="88">
        <v>16</v>
      </c>
      <c r="L129" s="88">
        <v>21</v>
      </c>
      <c r="M129" s="88">
        <v>14</v>
      </c>
      <c r="N129" s="88">
        <v>19</v>
      </c>
      <c r="O129" s="88">
        <v>13</v>
      </c>
      <c r="P129" s="89">
        <v>18</v>
      </c>
      <c r="Q129" s="75" t="s">
        <v>51</v>
      </c>
      <c r="R129" s="75" t="s">
        <v>514</v>
      </c>
      <c r="S129" s="76">
        <v>158</v>
      </c>
      <c r="T129" s="76">
        <v>159</v>
      </c>
      <c r="U129" s="75" t="s">
        <v>831</v>
      </c>
      <c r="V129" s="77" t="s">
        <v>882</v>
      </c>
    </row>
    <row r="130" spans="1:22" ht="12.75">
      <c r="A130" s="7" t="s">
        <v>952</v>
      </c>
      <c r="C130" s="87">
        <v>43</v>
      </c>
      <c r="D130" s="88">
        <v>54</v>
      </c>
      <c r="E130" s="88">
        <v>67</v>
      </c>
      <c r="F130" s="88">
        <v>48</v>
      </c>
      <c r="G130" s="88">
        <v>47</v>
      </c>
      <c r="H130" s="88">
        <v>41</v>
      </c>
      <c r="I130" s="88">
        <v>48</v>
      </c>
      <c r="J130" s="88">
        <v>39</v>
      </c>
      <c r="K130" s="88">
        <v>42</v>
      </c>
      <c r="L130" s="88">
        <v>44</v>
      </c>
      <c r="M130" s="88">
        <v>45</v>
      </c>
      <c r="N130" s="88">
        <v>46</v>
      </c>
      <c r="O130" s="88">
        <v>27</v>
      </c>
      <c r="P130" s="89">
        <v>38</v>
      </c>
      <c r="Q130" s="75" t="s">
        <v>51</v>
      </c>
      <c r="R130" s="75" t="s">
        <v>514</v>
      </c>
      <c r="S130" s="76">
        <v>158</v>
      </c>
      <c r="T130" s="76">
        <v>159</v>
      </c>
      <c r="U130" s="75" t="s">
        <v>831</v>
      </c>
      <c r="V130" s="77" t="s">
        <v>882</v>
      </c>
    </row>
    <row r="131" spans="1:22" ht="12.75">
      <c r="A131" s="7" t="s">
        <v>953</v>
      </c>
      <c r="C131" s="87">
        <v>7</v>
      </c>
      <c r="D131" s="88">
        <v>15</v>
      </c>
      <c r="E131" s="88">
        <v>6</v>
      </c>
      <c r="F131" s="88">
        <v>7</v>
      </c>
      <c r="G131" s="88">
        <v>7</v>
      </c>
      <c r="H131" s="88">
        <v>11</v>
      </c>
      <c r="I131" s="88">
        <v>13</v>
      </c>
      <c r="J131" s="88">
        <v>4</v>
      </c>
      <c r="K131" s="88">
        <v>10</v>
      </c>
      <c r="L131" s="88">
        <v>4</v>
      </c>
      <c r="M131" s="88">
        <v>12</v>
      </c>
      <c r="N131" s="88">
        <v>7</v>
      </c>
      <c r="O131" s="88">
        <v>10</v>
      </c>
      <c r="P131" s="89">
        <v>6</v>
      </c>
      <c r="Q131" s="75" t="s">
        <v>51</v>
      </c>
      <c r="R131" s="75" t="s">
        <v>514</v>
      </c>
      <c r="S131" s="76">
        <v>158</v>
      </c>
      <c r="T131" s="76">
        <v>159</v>
      </c>
      <c r="U131" s="75" t="s">
        <v>831</v>
      </c>
      <c r="V131" s="77" t="s">
        <v>882</v>
      </c>
    </row>
    <row r="132" spans="1:22" ht="12.75">
      <c r="A132" s="7" t="s">
        <v>954</v>
      </c>
      <c r="C132" s="87">
        <v>11</v>
      </c>
      <c r="D132" s="88">
        <v>4</v>
      </c>
      <c r="E132" s="88">
        <v>11</v>
      </c>
      <c r="F132" s="88">
        <v>6</v>
      </c>
      <c r="G132" s="88">
        <v>10</v>
      </c>
      <c r="H132" s="88">
        <v>7</v>
      </c>
      <c r="I132" s="88">
        <v>7</v>
      </c>
      <c r="J132" s="88">
        <v>6</v>
      </c>
      <c r="K132" s="88">
        <v>7</v>
      </c>
      <c r="L132" s="88">
        <v>6</v>
      </c>
      <c r="M132" s="88">
        <v>7</v>
      </c>
      <c r="N132" s="88">
        <v>9</v>
      </c>
      <c r="O132" s="88">
        <v>6</v>
      </c>
      <c r="P132" s="89">
        <v>3</v>
      </c>
      <c r="Q132" s="75" t="s">
        <v>51</v>
      </c>
      <c r="R132" s="75" t="s">
        <v>514</v>
      </c>
      <c r="S132" s="76">
        <v>158</v>
      </c>
      <c r="T132" s="76">
        <v>159</v>
      </c>
      <c r="U132" s="75" t="s">
        <v>831</v>
      </c>
      <c r="V132" s="77" t="s">
        <v>882</v>
      </c>
    </row>
    <row r="133" spans="1:22" ht="12.75">
      <c r="A133" s="7" t="s">
        <v>955</v>
      </c>
      <c r="C133" s="87">
        <v>6</v>
      </c>
      <c r="D133" s="88">
        <v>21</v>
      </c>
      <c r="E133" s="88">
        <v>20</v>
      </c>
      <c r="F133" s="88">
        <v>14</v>
      </c>
      <c r="G133" s="88">
        <v>9</v>
      </c>
      <c r="H133" s="88">
        <v>19</v>
      </c>
      <c r="I133" s="88">
        <v>16</v>
      </c>
      <c r="J133" s="88">
        <v>13</v>
      </c>
      <c r="K133" s="88">
        <v>10</v>
      </c>
      <c r="L133" s="88">
        <v>10</v>
      </c>
      <c r="M133" s="88">
        <v>11</v>
      </c>
      <c r="N133" s="88">
        <v>11</v>
      </c>
      <c r="O133" s="88">
        <v>10</v>
      </c>
      <c r="P133" s="89">
        <v>10</v>
      </c>
      <c r="Q133" s="75" t="s">
        <v>51</v>
      </c>
      <c r="R133" s="75" t="s">
        <v>514</v>
      </c>
      <c r="S133" s="76">
        <v>158</v>
      </c>
      <c r="T133" s="76">
        <v>159</v>
      </c>
      <c r="U133" s="75" t="s">
        <v>831</v>
      </c>
      <c r="V133" s="77" t="s">
        <v>882</v>
      </c>
    </row>
    <row r="134" spans="1:22" ht="12.75">
      <c r="A134" s="7" t="s">
        <v>956</v>
      </c>
      <c r="C134" s="87">
        <v>135</v>
      </c>
      <c r="D134" s="88">
        <v>166</v>
      </c>
      <c r="E134" s="88">
        <v>187</v>
      </c>
      <c r="F134" s="88">
        <v>163</v>
      </c>
      <c r="G134" s="88">
        <v>160</v>
      </c>
      <c r="H134" s="88">
        <v>166</v>
      </c>
      <c r="I134" s="88">
        <v>168</v>
      </c>
      <c r="J134" s="88">
        <v>134</v>
      </c>
      <c r="K134" s="88">
        <v>125</v>
      </c>
      <c r="L134" s="88">
        <v>156</v>
      </c>
      <c r="M134" s="88">
        <v>145</v>
      </c>
      <c r="N134" s="88">
        <v>144</v>
      </c>
      <c r="O134" s="88">
        <v>94</v>
      </c>
      <c r="P134" s="89">
        <v>83</v>
      </c>
      <c r="Q134" s="75" t="s">
        <v>51</v>
      </c>
      <c r="R134" s="75" t="s">
        <v>514</v>
      </c>
      <c r="S134" s="76">
        <v>158</v>
      </c>
      <c r="T134" s="76">
        <v>159</v>
      </c>
      <c r="U134" s="75" t="s">
        <v>831</v>
      </c>
      <c r="V134" s="77" t="s">
        <v>882</v>
      </c>
    </row>
    <row r="135" spans="1:22" ht="12.75">
      <c r="A135" s="7" t="s">
        <v>957</v>
      </c>
      <c r="C135" s="87">
        <v>34</v>
      </c>
      <c r="D135" s="88">
        <v>29</v>
      </c>
      <c r="E135" s="88">
        <v>32</v>
      </c>
      <c r="F135" s="88">
        <v>26</v>
      </c>
      <c r="G135" s="88">
        <v>17</v>
      </c>
      <c r="H135" s="88">
        <v>30</v>
      </c>
      <c r="I135" s="88">
        <v>39</v>
      </c>
      <c r="J135" s="88">
        <v>31</v>
      </c>
      <c r="K135" s="88">
        <v>26</v>
      </c>
      <c r="L135" s="88">
        <v>26</v>
      </c>
      <c r="M135" s="88">
        <v>20</v>
      </c>
      <c r="N135" s="88">
        <v>14</v>
      </c>
      <c r="O135" s="88">
        <v>13</v>
      </c>
      <c r="P135" s="89">
        <v>15</v>
      </c>
      <c r="Q135" s="75" t="s">
        <v>51</v>
      </c>
      <c r="R135" s="75" t="s">
        <v>514</v>
      </c>
      <c r="S135" s="76">
        <v>158</v>
      </c>
      <c r="T135" s="76">
        <v>159</v>
      </c>
      <c r="U135" s="75" t="s">
        <v>831</v>
      </c>
      <c r="V135" s="77" t="s">
        <v>882</v>
      </c>
    </row>
    <row r="136" spans="1:22" ht="12.75">
      <c r="A136" s="7" t="s">
        <v>958</v>
      </c>
      <c r="C136" s="87">
        <v>14</v>
      </c>
      <c r="D136" s="88">
        <v>21</v>
      </c>
      <c r="E136" s="88">
        <v>20</v>
      </c>
      <c r="F136" s="88">
        <v>20</v>
      </c>
      <c r="G136" s="88">
        <v>27</v>
      </c>
      <c r="H136" s="88">
        <v>13</v>
      </c>
      <c r="I136" s="88">
        <v>15</v>
      </c>
      <c r="J136" s="88">
        <v>32</v>
      </c>
      <c r="K136" s="88">
        <v>16</v>
      </c>
      <c r="L136" s="88">
        <v>15</v>
      </c>
      <c r="M136" s="88">
        <v>34</v>
      </c>
      <c r="N136" s="88">
        <v>28</v>
      </c>
      <c r="O136" s="88">
        <v>15</v>
      </c>
      <c r="P136" s="89">
        <v>19</v>
      </c>
      <c r="Q136" s="75" t="s">
        <v>51</v>
      </c>
      <c r="R136" s="75" t="s">
        <v>514</v>
      </c>
      <c r="S136" s="76">
        <v>158</v>
      </c>
      <c r="T136" s="76">
        <v>159</v>
      </c>
      <c r="U136" s="75" t="s">
        <v>831</v>
      </c>
      <c r="V136" s="77" t="s">
        <v>882</v>
      </c>
    </row>
    <row r="137" spans="1:22" ht="12.75">
      <c r="A137" s="7" t="s">
        <v>959</v>
      </c>
      <c r="C137" s="87">
        <v>12</v>
      </c>
      <c r="D137" s="88">
        <v>14</v>
      </c>
      <c r="E137" s="88">
        <v>16</v>
      </c>
      <c r="F137" s="88">
        <v>13</v>
      </c>
      <c r="G137" s="88">
        <v>9</v>
      </c>
      <c r="H137" s="88">
        <v>10</v>
      </c>
      <c r="I137" s="88">
        <v>12</v>
      </c>
      <c r="J137" s="88">
        <v>10</v>
      </c>
      <c r="K137" s="88">
        <v>12</v>
      </c>
      <c r="L137" s="88">
        <v>12</v>
      </c>
      <c r="M137" s="88">
        <v>9</v>
      </c>
      <c r="N137" s="88">
        <v>9</v>
      </c>
      <c r="O137" s="88">
        <v>4</v>
      </c>
      <c r="P137" s="89">
        <v>1</v>
      </c>
      <c r="Q137" s="75" t="s">
        <v>51</v>
      </c>
      <c r="R137" s="75" t="s">
        <v>514</v>
      </c>
      <c r="S137" s="76">
        <v>158</v>
      </c>
      <c r="T137" s="76">
        <v>159</v>
      </c>
      <c r="U137" s="75" t="s">
        <v>831</v>
      </c>
      <c r="V137" s="77" t="s">
        <v>882</v>
      </c>
    </row>
    <row r="138" spans="1:22" ht="12.75">
      <c r="A138" s="7" t="s">
        <v>960</v>
      </c>
      <c r="C138" s="87">
        <v>9</v>
      </c>
      <c r="D138" s="88">
        <v>18</v>
      </c>
      <c r="E138" s="88">
        <v>10</v>
      </c>
      <c r="F138" s="88">
        <v>14</v>
      </c>
      <c r="G138" s="88">
        <v>9</v>
      </c>
      <c r="H138" s="88">
        <v>17</v>
      </c>
      <c r="I138" s="88">
        <v>9</v>
      </c>
      <c r="J138" s="88">
        <v>8</v>
      </c>
      <c r="K138" s="88">
        <v>6</v>
      </c>
      <c r="L138" s="88">
        <v>9</v>
      </c>
      <c r="M138" s="88">
        <v>8</v>
      </c>
      <c r="N138" s="88">
        <v>11</v>
      </c>
      <c r="O138" s="88">
        <v>6</v>
      </c>
      <c r="P138" s="89">
        <v>8</v>
      </c>
      <c r="Q138" s="75" t="s">
        <v>51</v>
      </c>
      <c r="R138" s="75" t="s">
        <v>514</v>
      </c>
      <c r="S138" s="76">
        <v>158</v>
      </c>
      <c r="T138" s="76">
        <v>159</v>
      </c>
      <c r="U138" s="75" t="s">
        <v>831</v>
      </c>
      <c r="V138" s="77" t="s">
        <v>882</v>
      </c>
    </row>
    <row r="139" spans="1:22" ht="12.75">
      <c r="A139" s="7" t="s">
        <v>961</v>
      </c>
      <c r="C139" s="87">
        <v>13</v>
      </c>
      <c r="D139" s="88">
        <v>11</v>
      </c>
      <c r="E139" s="88">
        <v>8</v>
      </c>
      <c r="F139" s="88">
        <v>18</v>
      </c>
      <c r="G139" s="88">
        <v>13</v>
      </c>
      <c r="H139" s="88">
        <v>9</v>
      </c>
      <c r="I139" s="88">
        <v>9</v>
      </c>
      <c r="J139" s="88">
        <v>12</v>
      </c>
      <c r="K139" s="88">
        <v>10</v>
      </c>
      <c r="L139" s="88">
        <v>8</v>
      </c>
      <c r="M139" s="88">
        <v>6</v>
      </c>
      <c r="N139" s="88">
        <v>8</v>
      </c>
      <c r="O139" s="88">
        <v>11</v>
      </c>
      <c r="P139" s="89">
        <v>7</v>
      </c>
      <c r="Q139" s="75" t="s">
        <v>51</v>
      </c>
      <c r="R139" s="75" t="s">
        <v>514</v>
      </c>
      <c r="S139" s="76">
        <v>158</v>
      </c>
      <c r="T139" s="76">
        <v>159</v>
      </c>
      <c r="U139" s="75" t="s">
        <v>831</v>
      </c>
      <c r="V139" s="77" t="s">
        <v>882</v>
      </c>
    </row>
    <row r="140" spans="1:22" ht="12.75">
      <c r="A140" s="7" t="s">
        <v>962</v>
      </c>
      <c r="B140" s="5"/>
      <c r="C140" s="87">
        <v>67</v>
      </c>
      <c r="D140" s="88">
        <v>61</v>
      </c>
      <c r="E140" s="88">
        <v>67</v>
      </c>
      <c r="F140" s="88">
        <v>71</v>
      </c>
      <c r="G140" s="88">
        <v>55</v>
      </c>
      <c r="H140" s="88">
        <v>48</v>
      </c>
      <c r="I140" s="88">
        <v>61</v>
      </c>
      <c r="J140" s="88">
        <v>72</v>
      </c>
      <c r="K140" s="88">
        <v>49</v>
      </c>
      <c r="L140" s="88">
        <v>39</v>
      </c>
      <c r="M140" s="88">
        <v>51</v>
      </c>
      <c r="N140" s="88">
        <v>42</v>
      </c>
      <c r="O140" s="88">
        <v>33</v>
      </c>
      <c r="P140" s="89">
        <v>33</v>
      </c>
      <c r="Q140" s="75" t="s">
        <v>51</v>
      </c>
      <c r="R140" s="75" t="s">
        <v>514</v>
      </c>
      <c r="S140" s="76">
        <v>158</v>
      </c>
      <c r="T140" s="76">
        <v>159</v>
      </c>
      <c r="U140" s="75" t="s">
        <v>831</v>
      </c>
      <c r="V140" s="77" t="s">
        <v>882</v>
      </c>
    </row>
    <row r="141" spans="1:22" ht="12.75">
      <c r="A141" s="7" t="s">
        <v>963</v>
      </c>
      <c r="B141" s="5"/>
      <c r="C141" s="87">
        <v>27</v>
      </c>
      <c r="D141" s="88">
        <v>35</v>
      </c>
      <c r="E141" s="88">
        <v>23</v>
      </c>
      <c r="F141" s="88">
        <v>27</v>
      </c>
      <c r="G141" s="88">
        <v>29</v>
      </c>
      <c r="H141" s="88">
        <v>30</v>
      </c>
      <c r="I141" s="88">
        <v>32</v>
      </c>
      <c r="J141" s="88">
        <v>21</v>
      </c>
      <c r="K141" s="88">
        <v>32</v>
      </c>
      <c r="L141" s="88">
        <v>16</v>
      </c>
      <c r="M141" s="88">
        <v>28</v>
      </c>
      <c r="N141" s="88">
        <v>20</v>
      </c>
      <c r="O141" s="88">
        <v>19</v>
      </c>
      <c r="P141" s="89">
        <v>23</v>
      </c>
      <c r="Q141" s="75" t="s">
        <v>51</v>
      </c>
      <c r="R141" s="75" t="s">
        <v>514</v>
      </c>
      <c r="S141" s="76">
        <v>158</v>
      </c>
      <c r="T141" s="76">
        <v>159</v>
      </c>
      <c r="U141" s="75" t="s">
        <v>831</v>
      </c>
      <c r="V141" s="77" t="s">
        <v>882</v>
      </c>
    </row>
    <row r="142" spans="1:22" ht="13.5" thickBot="1">
      <c r="A142" s="95"/>
      <c r="B142" s="5"/>
      <c r="C142" s="69">
        <f aca="true" t="shared" si="0" ref="C142:P142">SUM(C8:C141)</f>
        <v>6723</v>
      </c>
      <c r="D142" s="70">
        <f t="shared" si="0"/>
        <v>6877</v>
      </c>
      <c r="E142" s="70">
        <f t="shared" si="0"/>
        <v>6952</v>
      </c>
      <c r="F142" s="70">
        <f t="shared" si="0"/>
        <v>6928</v>
      </c>
      <c r="G142" s="70">
        <f t="shared" si="0"/>
        <v>6561</v>
      </c>
      <c r="H142" s="70">
        <f t="shared" si="0"/>
        <v>6364</v>
      </c>
      <c r="I142" s="70">
        <f t="shared" si="0"/>
        <v>6572</v>
      </c>
      <c r="J142" s="70">
        <f t="shared" si="0"/>
        <v>6342</v>
      </c>
      <c r="K142" s="70">
        <f t="shared" si="0"/>
        <v>5470</v>
      </c>
      <c r="L142" s="70">
        <f t="shared" si="0"/>
        <v>5447</v>
      </c>
      <c r="M142" s="70">
        <f t="shared" si="0"/>
        <v>5680</v>
      </c>
      <c r="N142" s="70">
        <f t="shared" si="0"/>
        <v>5682</v>
      </c>
      <c r="O142" s="70">
        <f t="shared" si="0"/>
        <v>4751</v>
      </c>
      <c r="P142" s="71">
        <f t="shared" si="0"/>
        <v>4883</v>
      </c>
      <c r="Q142" s="78" t="s">
        <v>51</v>
      </c>
      <c r="R142" s="78" t="s">
        <v>514</v>
      </c>
      <c r="S142" s="79">
        <v>158</v>
      </c>
      <c r="T142" s="79">
        <v>159</v>
      </c>
      <c r="U142" s="78" t="s">
        <v>831</v>
      </c>
      <c r="V142" s="80" t="s">
        <v>882</v>
      </c>
    </row>
    <row r="143" ht="12.75">
      <c r="B143" s="5"/>
    </row>
  </sheetData>
  <mergeCells count="14">
    <mergeCell ref="U3:U6"/>
    <mergeCell ref="V3:V6"/>
    <mergeCell ref="Q3:Q6"/>
    <mergeCell ref="R3:R6"/>
    <mergeCell ref="S3:S6"/>
    <mergeCell ref="T3:T6"/>
    <mergeCell ref="I3:J5"/>
    <mergeCell ref="K3:L5"/>
    <mergeCell ref="M3:N5"/>
    <mergeCell ref="O3:P5"/>
    <mergeCell ref="A3:A6"/>
    <mergeCell ref="C3:D5"/>
    <mergeCell ref="E3:F5"/>
    <mergeCell ref="G3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7"/>
  <sheetViews>
    <sheetView workbookViewId="0" topLeftCell="A1">
      <selection activeCell="A1" sqref="A1"/>
    </sheetView>
  </sheetViews>
  <sheetFormatPr defaultColWidth="9.140625" defaultRowHeight="12.75"/>
  <cols>
    <col min="1" max="1" width="22.140625" style="0" customWidth="1"/>
    <col min="2" max="2" width="20.421875" style="0" customWidth="1"/>
    <col min="3" max="3" width="2.7109375" style="0" customWidth="1"/>
    <col min="4" max="4" width="10.00390625" style="0" customWidth="1"/>
    <col min="6" max="17" width="5.57421875" style="0" customWidth="1"/>
    <col min="18" max="18" width="4.28125" style="0" customWidth="1"/>
    <col min="19" max="19" width="12.28125" style="0" customWidth="1"/>
    <col min="20" max="21" width="5.7109375" style="0" customWidth="1"/>
  </cols>
  <sheetData>
    <row r="1" spans="1:23" ht="13.5" thickBot="1">
      <c r="A1" s="51" t="s">
        <v>964</v>
      </c>
      <c r="B1" s="52"/>
      <c r="C1" s="52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2:23" ht="13.5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2.75">
      <c r="A3" s="136" t="s">
        <v>965</v>
      </c>
      <c r="B3" s="136" t="s">
        <v>512</v>
      </c>
      <c r="C3" s="109"/>
      <c r="D3" s="130" t="s">
        <v>0</v>
      </c>
      <c r="E3" s="131"/>
      <c r="F3" s="131" t="s">
        <v>1</v>
      </c>
      <c r="G3" s="131"/>
      <c r="H3" s="131" t="s">
        <v>2</v>
      </c>
      <c r="I3" s="131"/>
      <c r="J3" s="131" t="s">
        <v>3</v>
      </c>
      <c r="K3" s="131"/>
      <c r="L3" s="131" t="s">
        <v>4</v>
      </c>
      <c r="M3" s="131"/>
      <c r="N3" s="131" t="s">
        <v>5</v>
      </c>
      <c r="O3" s="131"/>
      <c r="P3" s="131" t="s">
        <v>6</v>
      </c>
      <c r="Q3" s="134"/>
      <c r="R3" s="164" t="s">
        <v>7</v>
      </c>
      <c r="S3" s="142" t="s">
        <v>8</v>
      </c>
      <c r="T3" s="151" t="s">
        <v>9</v>
      </c>
      <c r="U3" s="154" t="s">
        <v>10</v>
      </c>
      <c r="V3" s="142" t="s">
        <v>11</v>
      </c>
      <c r="W3" s="145" t="s">
        <v>12</v>
      </c>
    </row>
    <row r="4" spans="1:23" ht="12.75">
      <c r="A4" s="137"/>
      <c r="B4" s="137"/>
      <c r="C4" s="109"/>
      <c r="D4" s="13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5"/>
      <c r="R4" s="165"/>
      <c r="S4" s="143"/>
      <c r="T4" s="152"/>
      <c r="U4" s="155"/>
      <c r="V4" s="143"/>
      <c r="W4" s="146"/>
    </row>
    <row r="5" spans="1:23" ht="12" customHeight="1">
      <c r="A5" s="137"/>
      <c r="B5" s="137"/>
      <c r="C5" s="109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5"/>
      <c r="R5" s="165"/>
      <c r="S5" s="143"/>
      <c r="T5" s="152"/>
      <c r="U5" s="155"/>
      <c r="V5" s="143"/>
      <c r="W5" s="146"/>
    </row>
    <row r="6" spans="1:23" ht="13.5" thickBot="1">
      <c r="A6" s="138"/>
      <c r="B6" s="138"/>
      <c r="C6" s="109"/>
      <c r="D6" s="110" t="s">
        <v>13</v>
      </c>
      <c r="E6" s="111" t="s">
        <v>14</v>
      </c>
      <c r="F6" s="111" t="s">
        <v>15</v>
      </c>
      <c r="G6" s="111" t="s">
        <v>16</v>
      </c>
      <c r="H6" s="111" t="s">
        <v>15</v>
      </c>
      <c r="I6" s="111" t="s">
        <v>16</v>
      </c>
      <c r="J6" s="111" t="s">
        <v>15</v>
      </c>
      <c r="K6" s="111" t="s">
        <v>16</v>
      </c>
      <c r="L6" s="111" t="s">
        <v>15</v>
      </c>
      <c r="M6" s="111" t="s">
        <v>16</v>
      </c>
      <c r="N6" s="111" t="s">
        <v>15</v>
      </c>
      <c r="O6" s="111" t="s">
        <v>16</v>
      </c>
      <c r="P6" s="111" t="s">
        <v>15</v>
      </c>
      <c r="Q6" s="112" t="s">
        <v>16</v>
      </c>
      <c r="R6" s="166"/>
      <c r="S6" s="144"/>
      <c r="T6" s="153"/>
      <c r="U6" s="156"/>
      <c r="V6" s="144"/>
      <c r="W6" s="147"/>
    </row>
    <row r="7" spans="1:24" ht="13.5" thickBot="1">
      <c r="A7" s="52"/>
      <c r="B7" s="4"/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6"/>
      <c r="R7" s="5"/>
      <c r="S7" s="5"/>
      <c r="T7" s="5"/>
      <c r="U7" s="5"/>
      <c r="V7" s="5"/>
      <c r="W7" s="5"/>
      <c r="X7" s="5"/>
    </row>
    <row r="8" spans="1:23" ht="12.75">
      <c r="A8" s="12" t="s">
        <v>966</v>
      </c>
      <c r="B8" s="11" t="s">
        <v>967</v>
      </c>
      <c r="C8" s="5"/>
      <c r="D8" s="12">
        <v>27</v>
      </c>
      <c r="E8" s="13">
        <v>19</v>
      </c>
      <c r="F8" s="13">
        <v>18</v>
      </c>
      <c r="G8" s="13">
        <v>16</v>
      </c>
      <c r="H8" s="13">
        <v>19</v>
      </c>
      <c r="I8" s="13">
        <v>22</v>
      </c>
      <c r="J8" s="13">
        <v>16</v>
      </c>
      <c r="K8" s="13">
        <v>26</v>
      </c>
      <c r="L8" s="13">
        <v>12</v>
      </c>
      <c r="M8" s="13">
        <v>23</v>
      </c>
      <c r="N8" s="13">
        <v>24</v>
      </c>
      <c r="O8" s="13">
        <v>13</v>
      </c>
      <c r="P8" s="13">
        <v>23</v>
      </c>
      <c r="Q8" s="50">
        <v>20</v>
      </c>
      <c r="R8" s="72" t="s">
        <v>51</v>
      </c>
      <c r="S8" s="72" t="s">
        <v>968</v>
      </c>
      <c r="T8" s="73">
        <v>160</v>
      </c>
      <c r="U8" s="73">
        <v>161</v>
      </c>
      <c r="V8" s="72" t="s">
        <v>969</v>
      </c>
      <c r="W8" s="74" t="s">
        <v>970</v>
      </c>
    </row>
    <row r="9" spans="1:23" ht="12.75">
      <c r="A9" s="15"/>
      <c r="B9" s="14" t="s">
        <v>971</v>
      </c>
      <c r="C9" s="5"/>
      <c r="D9" s="15">
        <v>37</v>
      </c>
      <c r="E9" s="8">
        <v>43</v>
      </c>
      <c r="F9" s="8">
        <v>29</v>
      </c>
      <c r="G9" s="8">
        <v>30</v>
      </c>
      <c r="H9" s="8">
        <v>31</v>
      </c>
      <c r="I9" s="8">
        <v>35</v>
      </c>
      <c r="J9" s="8">
        <v>33</v>
      </c>
      <c r="K9" s="8">
        <v>23</v>
      </c>
      <c r="L9" s="8">
        <v>18</v>
      </c>
      <c r="M9" s="8">
        <v>26</v>
      </c>
      <c r="N9" s="8">
        <v>19</v>
      </c>
      <c r="O9" s="8">
        <v>18</v>
      </c>
      <c r="P9" s="8">
        <v>26</v>
      </c>
      <c r="Q9" s="49">
        <v>36</v>
      </c>
      <c r="R9" s="75" t="s">
        <v>51</v>
      </c>
      <c r="S9" s="75" t="s">
        <v>968</v>
      </c>
      <c r="T9" s="76">
        <v>160</v>
      </c>
      <c r="U9" s="76">
        <v>161</v>
      </c>
      <c r="V9" s="75" t="s">
        <v>969</v>
      </c>
      <c r="W9" s="77" t="s">
        <v>970</v>
      </c>
    </row>
    <row r="10" spans="1:23" ht="12.75">
      <c r="A10" s="15"/>
      <c r="B10" s="14" t="s">
        <v>972</v>
      </c>
      <c r="C10" s="5"/>
      <c r="D10" s="15">
        <v>23</v>
      </c>
      <c r="E10" s="8">
        <v>15</v>
      </c>
      <c r="F10" s="8">
        <v>19</v>
      </c>
      <c r="G10" s="8">
        <v>23</v>
      </c>
      <c r="H10" s="8">
        <v>20</v>
      </c>
      <c r="I10" s="8">
        <v>22</v>
      </c>
      <c r="J10" s="8">
        <v>20</v>
      </c>
      <c r="K10" s="8">
        <v>17</v>
      </c>
      <c r="L10" s="8">
        <v>23</v>
      </c>
      <c r="M10" s="8">
        <v>19</v>
      </c>
      <c r="N10" s="8">
        <v>18</v>
      </c>
      <c r="O10" s="8">
        <v>29</v>
      </c>
      <c r="P10" s="8">
        <v>18</v>
      </c>
      <c r="Q10" s="49">
        <v>17</v>
      </c>
      <c r="R10" s="75" t="s">
        <v>51</v>
      </c>
      <c r="S10" s="75" t="s">
        <v>968</v>
      </c>
      <c r="T10" s="76">
        <v>160</v>
      </c>
      <c r="U10" s="76">
        <v>161</v>
      </c>
      <c r="V10" s="75" t="s">
        <v>969</v>
      </c>
      <c r="W10" s="77" t="s">
        <v>970</v>
      </c>
    </row>
    <row r="11" spans="1:23" ht="12.75">
      <c r="A11" s="15"/>
      <c r="B11" s="14" t="s">
        <v>973</v>
      </c>
      <c r="C11" s="5"/>
      <c r="D11" s="15">
        <v>17</v>
      </c>
      <c r="E11" s="8">
        <v>14</v>
      </c>
      <c r="F11" s="8">
        <v>21</v>
      </c>
      <c r="G11" s="8">
        <v>15</v>
      </c>
      <c r="H11" s="8">
        <v>15</v>
      </c>
      <c r="I11" s="8">
        <v>14</v>
      </c>
      <c r="J11" s="8">
        <v>15</v>
      </c>
      <c r="K11" s="8">
        <v>12</v>
      </c>
      <c r="L11" s="8">
        <v>10</v>
      </c>
      <c r="M11" s="8">
        <v>15</v>
      </c>
      <c r="N11" s="8">
        <v>9</v>
      </c>
      <c r="O11" s="8">
        <v>16</v>
      </c>
      <c r="P11" s="8">
        <v>12</v>
      </c>
      <c r="Q11" s="49">
        <v>9</v>
      </c>
      <c r="R11" s="75" t="s">
        <v>51</v>
      </c>
      <c r="S11" s="75" t="s">
        <v>968</v>
      </c>
      <c r="T11" s="76">
        <v>160</v>
      </c>
      <c r="U11" s="76">
        <v>161</v>
      </c>
      <c r="V11" s="75" t="s">
        <v>969</v>
      </c>
      <c r="W11" s="77" t="s">
        <v>974</v>
      </c>
    </row>
    <row r="12" spans="1:23" ht="12.75">
      <c r="A12" s="15"/>
      <c r="B12" s="14" t="s">
        <v>975</v>
      </c>
      <c r="C12" s="5"/>
      <c r="D12" s="15">
        <v>22</v>
      </c>
      <c r="E12" s="8">
        <v>21</v>
      </c>
      <c r="F12" s="8">
        <v>21</v>
      </c>
      <c r="G12" s="8">
        <v>20</v>
      </c>
      <c r="H12" s="8">
        <v>18</v>
      </c>
      <c r="I12" s="8">
        <v>25</v>
      </c>
      <c r="J12" s="8">
        <v>17</v>
      </c>
      <c r="K12" s="8">
        <v>23</v>
      </c>
      <c r="L12" s="8">
        <v>20</v>
      </c>
      <c r="M12" s="8">
        <v>22</v>
      </c>
      <c r="N12" s="8">
        <v>24</v>
      </c>
      <c r="O12" s="8">
        <v>15</v>
      </c>
      <c r="P12" s="8">
        <v>10</v>
      </c>
      <c r="Q12" s="49">
        <v>17</v>
      </c>
      <c r="R12" s="75" t="s">
        <v>51</v>
      </c>
      <c r="S12" s="75" t="s">
        <v>968</v>
      </c>
      <c r="T12" s="76">
        <v>160</v>
      </c>
      <c r="U12" s="76">
        <v>161</v>
      </c>
      <c r="V12" s="75" t="s">
        <v>969</v>
      </c>
      <c r="W12" s="77" t="s">
        <v>970</v>
      </c>
    </row>
    <row r="13" spans="1:23" ht="12.75">
      <c r="A13" s="15"/>
      <c r="B13" s="14" t="s">
        <v>976</v>
      </c>
      <c r="C13" s="5"/>
      <c r="D13" s="15">
        <v>18</v>
      </c>
      <c r="E13" s="8">
        <v>22</v>
      </c>
      <c r="F13" s="8">
        <v>17</v>
      </c>
      <c r="G13" s="8">
        <v>19</v>
      </c>
      <c r="H13" s="8">
        <v>18</v>
      </c>
      <c r="I13" s="8">
        <v>15</v>
      </c>
      <c r="J13" s="8">
        <v>14</v>
      </c>
      <c r="K13" s="8">
        <v>16</v>
      </c>
      <c r="L13" s="8">
        <v>17</v>
      </c>
      <c r="M13" s="8">
        <v>13</v>
      </c>
      <c r="N13" s="8">
        <v>14</v>
      </c>
      <c r="O13" s="8">
        <v>15</v>
      </c>
      <c r="P13" s="8">
        <v>13</v>
      </c>
      <c r="Q13" s="49">
        <v>16</v>
      </c>
      <c r="R13" s="75" t="s">
        <v>51</v>
      </c>
      <c r="S13" s="75" t="s">
        <v>968</v>
      </c>
      <c r="T13" s="76">
        <v>160</v>
      </c>
      <c r="U13" s="76">
        <v>161</v>
      </c>
      <c r="V13" s="75" t="s">
        <v>969</v>
      </c>
      <c r="W13" s="77" t="s">
        <v>970</v>
      </c>
    </row>
    <row r="14" spans="1:23" ht="12.75">
      <c r="A14" s="15"/>
      <c r="B14" s="14" t="s">
        <v>977</v>
      </c>
      <c r="C14" s="5"/>
      <c r="D14" s="15">
        <v>25</v>
      </c>
      <c r="E14" s="8">
        <v>24</v>
      </c>
      <c r="F14" s="8">
        <v>26</v>
      </c>
      <c r="G14" s="8">
        <v>24</v>
      </c>
      <c r="H14" s="8">
        <v>21</v>
      </c>
      <c r="I14" s="8">
        <v>16</v>
      </c>
      <c r="J14" s="8">
        <v>10</v>
      </c>
      <c r="K14" s="8">
        <v>20</v>
      </c>
      <c r="L14" s="8">
        <v>14</v>
      </c>
      <c r="M14" s="8">
        <v>24</v>
      </c>
      <c r="N14" s="8">
        <v>17</v>
      </c>
      <c r="O14" s="8">
        <v>21</v>
      </c>
      <c r="P14" s="8">
        <v>21</v>
      </c>
      <c r="Q14" s="49">
        <v>16</v>
      </c>
      <c r="R14" s="75" t="s">
        <v>51</v>
      </c>
      <c r="S14" s="75" t="s">
        <v>968</v>
      </c>
      <c r="T14" s="76">
        <v>160</v>
      </c>
      <c r="U14" s="76">
        <v>161</v>
      </c>
      <c r="V14" s="75" t="s">
        <v>969</v>
      </c>
      <c r="W14" s="77" t="s">
        <v>970</v>
      </c>
    </row>
    <row r="15" spans="1:23" ht="12.75">
      <c r="A15" s="15"/>
      <c r="B15" s="14" t="s">
        <v>551</v>
      </c>
      <c r="C15" s="5"/>
      <c r="D15" s="15">
        <v>16</v>
      </c>
      <c r="E15" s="8">
        <v>17</v>
      </c>
      <c r="F15" s="8">
        <v>18</v>
      </c>
      <c r="G15" s="8">
        <v>9</v>
      </c>
      <c r="H15" s="8">
        <v>18</v>
      </c>
      <c r="I15" s="8">
        <v>16</v>
      </c>
      <c r="J15" s="8">
        <v>13</v>
      </c>
      <c r="K15" s="8">
        <v>14</v>
      </c>
      <c r="L15" s="8">
        <v>10</v>
      </c>
      <c r="M15" s="8">
        <v>12</v>
      </c>
      <c r="N15" s="8">
        <v>7</v>
      </c>
      <c r="O15" s="8">
        <v>16</v>
      </c>
      <c r="P15" s="8">
        <v>7</v>
      </c>
      <c r="Q15" s="49">
        <v>16</v>
      </c>
      <c r="R15" s="75" t="s">
        <v>51</v>
      </c>
      <c r="S15" s="75" t="s">
        <v>968</v>
      </c>
      <c r="T15" s="76">
        <v>160</v>
      </c>
      <c r="U15" s="76">
        <v>161</v>
      </c>
      <c r="V15" s="75" t="s">
        <v>969</v>
      </c>
      <c r="W15" s="77" t="s">
        <v>970</v>
      </c>
    </row>
    <row r="16" spans="1:23" ht="12.75">
      <c r="A16" s="15"/>
      <c r="B16" s="14" t="s">
        <v>978</v>
      </c>
      <c r="C16" s="5"/>
      <c r="D16" s="15">
        <v>14</v>
      </c>
      <c r="E16" s="8">
        <v>23</v>
      </c>
      <c r="F16" s="8">
        <v>22</v>
      </c>
      <c r="G16" s="8">
        <v>23</v>
      </c>
      <c r="H16" s="8">
        <v>24</v>
      </c>
      <c r="I16" s="8">
        <v>20</v>
      </c>
      <c r="J16" s="8">
        <v>25</v>
      </c>
      <c r="K16" s="8">
        <v>17</v>
      </c>
      <c r="L16" s="8">
        <v>20</v>
      </c>
      <c r="M16" s="8">
        <v>17</v>
      </c>
      <c r="N16" s="8">
        <v>21</v>
      </c>
      <c r="O16" s="8">
        <v>14</v>
      </c>
      <c r="P16" s="8">
        <v>9</v>
      </c>
      <c r="Q16" s="49">
        <v>15</v>
      </c>
      <c r="R16" s="75" t="s">
        <v>51</v>
      </c>
      <c r="S16" s="75" t="s">
        <v>968</v>
      </c>
      <c r="T16" s="76">
        <v>160</v>
      </c>
      <c r="U16" s="76">
        <v>161</v>
      </c>
      <c r="V16" s="75" t="s">
        <v>969</v>
      </c>
      <c r="W16" s="77" t="s">
        <v>970</v>
      </c>
    </row>
    <row r="17" spans="1:23" ht="12.75">
      <c r="A17" s="15"/>
      <c r="B17" s="14" t="s">
        <v>979</v>
      </c>
      <c r="C17" s="5"/>
      <c r="D17" s="15">
        <v>41</v>
      </c>
      <c r="E17" s="8">
        <v>43</v>
      </c>
      <c r="F17" s="8">
        <v>41</v>
      </c>
      <c r="G17" s="8">
        <v>26</v>
      </c>
      <c r="H17" s="8">
        <v>35</v>
      </c>
      <c r="I17" s="8">
        <v>38</v>
      </c>
      <c r="J17" s="8">
        <v>37</v>
      </c>
      <c r="K17" s="8">
        <v>23</v>
      </c>
      <c r="L17" s="8">
        <v>30</v>
      </c>
      <c r="M17" s="8">
        <v>30</v>
      </c>
      <c r="N17" s="8">
        <v>32</v>
      </c>
      <c r="O17" s="8">
        <v>21</v>
      </c>
      <c r="P17" s="8">
        <v>27</v>
      </c>
      <c r="Q17" s="49">
        <v>25</v>
      </c>
      <c r="R17" s="75" t="s">
        <v>51</v>
      </c>
      <c r="S17" s="75" t="s">
        <v>968</v>
      </c>
      <c r="T17" s="76">
        <v>160</v>
      </c>
      <c r="U17" s="76">
        <v>161</v>
      </c>
      <c r="V17" s="75" t="s">
        <v>969</v>
      </c>
      <c r="W17" s="77" t="s">
        <v>970</v>
      </c>
    </row>
    <row r="18" spans="1:23" ht="12.75">
      <c r="A18" s="15"/>
      <c r="B18" s="14" t="s">
        <v>980</v>
      </c>
      <c r="C18" s="5"/>
      <c r="D18" s="15">
        <v>8</v>
      </c>
      <c r="E18" s="8">
        <v>5</v>
      </c>
      <c r="F18" s="8">
        <v>7</v>
      </c>
      <c r="G18" s="8">
        <v>8</v>
      </c>
      <c r="H18" s="8">
        <v>3</v>
      </c>
      <c r="I18" s="8">
        <v>5</v>
      </c>
      <c r="J18" s="8">
        <v>8</v>
      </c>
      <c r="K18" s="8">
        <v>8</v>
      </c>
      <c r="L18" s="8">
        <v>6</v>
      </c>
      <c r="M18" s="8">
        <v>5</v>
      </c>
      <c r="N18" s="8">
        <v>3</v>
      </c>
      <c r="O18" s="8">
        <v>9</v>
      </c>
      <c r="P18" s="8">
        <v>4</v>
      </c>
      <c r="Q18" s="49">
        <v>5</v>
      </c>
      <c r="R18" s="75" t="s">
        <v>51</v>
      </c>
      <c r="S18" s="75" t="s">
        <v>968</v>
      </c>
      <c r="T18" s="76">
        <v>160</v>
      </c>
      <c r="U18" s="76">
        <v>161</v>
      </c>
      <c r="V18" s="75" t="s">
        <v>969</v>
      </c>
      <c r="W18" s="77" t="s">
        <v>970</v>
      </c>
    </row>
    <row r="19" spans="1:23" ht="12.75">
      <c r="A19" s="15"/>
      <c r="B19" s="14" t="s">
        <v>981</v>
      </c>
      <c r="C19" s="5"/>
      <c r="D19" s="15">
        <v>12</v>
      </c>
      <c r="E19" s="8">
        <v>5</v>
      </c>
      <c r="F19" s="8">
        <v>18</v>
      </c>
      <c r="G19" s="8">
        <v>10</v>
      </c>
      <c r="H19" s="8">
        <v>8</v>
      </c>
      <c r="I19" s="8">
        <v>9</v>
      </c>
      <c r="J19" s="8">
        <v>11</v>
      </c>
      <c r="K19" s="8">
        <v>11</v>
      </c>
      <c r="L19" s="8">
        <v>12</v>
      </c>
      <c r="M19" s="8">
        <v>14</v>
      </c>
      <c r="N19" s="8">
        <v>6</v>
      </c>
      <c r="O19" s="8">
        <v>5</v>
      </c>
      <c r="P19" s="8">
        <v>5</v>
      </c>
      <c r="Q19" s="49">
        <v>5</v>
      </c>
      <c r="R19" s="75" t="s">
        <v>51</v>
      </c>
      <c r="S19" s="75" t="s">
        <v>968</v>
      </c>
      <c r="T19" s="76">
        <v>160</v>
      </c>
      <c r="U19" s="76">
        <v>161</v>
      </c>
      <c r="V19" s="75" t="s">
        <v>969</v>
      </c>
      <c r="W19" s="77" t="s">
        <v>970</v>
      </c>
    </row>
    <row r="20" spans="1:23" ht="12.75">
      <c r="A20" s="15"/>
      <c r="B20" s="14" t="s">
        <v>982</v>
      </c>
      <c r="C20" s="5"/>
      <c r="D20" s="15">
        <v>16</v>
      </c>
      <c r="E20" s="8">
        <v>25</v>
      </c>
      <c r="F20" s="8">
        <v>19</v>
      </c>
      <c r="G20" s="8">
        <v>17</v>
      </c>
      <c r="H20" s="8">
        <v>12</v>
      </c>
      <c r="I20" s="8">
        <v>15</v>
      </c>
      <c r="J20" s="8">
        <v>19</v>
      </c>
      <c r="K20" s="8">
        <v>17</v>
      </c>
      <c r="L20" s="8">
        <v>20</v>
      </c>
      <c r="M20" s="8">
        <v>16</v>
      </c>
      <c r="N20" s="8">
        <v>16</v>
      </c>
      <c r="O20" s="8">
        <v>14</v>
      </c>
      <c r="P20" s="8">
        <v>16</v>
      </c>
      <c r="Q20" s="49">
        <v>9</v>
      </c>
      <c r="R20" s="75" t="s">
        <v>51</v>
      </c>
      <c r="S20" s="75" t="s">
        <v>968</v>
      </c>
      <c r="T20" s="76">
        <v>160</v>
      </c>
      <c r="U20" s="76">
        <v>161</v>
      </c>
      <c r="V20" s="75" t="s">
        <v>969</v>
      </c>
      <c r="W20" s="77" t="s">
        <v>970</v>
      </c>
    </row>
    <row r="21" spans="1:23" ht="12.75">
      <c r="A21" s="15"/>
      <c r="B21" s="14" t="s">
        <v>983</v>
      </c>
      <c r="C21" s="5"/>
      <c r="D21" s="15">
        <v>60</v>
      </c>
      <c r="E21" s="8">
        <v>63</v>
      </c>
      <c r="F21" s="8">
        <v>72</v>
      </c>
      <c r="G21" s="8">
        <v>71</v>
      </c>
      <c r="H21" s="8">
        <v>44</v>
      </c>
      <c r="I21" s="8">
        <v>51</v>
      </c>
      <c r="J21" s="8">
        <v>63</v>
      </c>
      <c r="K21" s="8">
        <v>46</v>
      </c>
      <c r="L21" s="8">
        <v>67</v>
      </c>
      <c r="M21" s="8">
        <v>53</v>
      </c>
      <c r="N21" s="8">
        <v>56</v>
      </c>
      <c r="O21" s="8">
        <v>48</v>
      </c>
      <c r="P21" s="8">
        <v>25</v>
      </c>
      <c r="Q21" s="49">
        <v>23</v>
      </c>
      <c r="R21" s="75" t="s">
        <v>51</v>
      </c>
      <c r="S21" s="75" t="s">
        <v>968</v>
      </c>
      <c r="T21" s="76">
        <v>160</v>
      </c>
      <c r="U21" s="76">
        <v>161</v>
      </c>
      <c r="V21" s="75" t="s">
        <v>969</v>
      </c>
      <c r="W21" s="77" t="s">
        <v>970</v>
      </c>
    </row>
    <row r="22" spans="1:23" ht="12.75">
      <c r="A22" s="15"/>
      <c r="B22" s="14" t="s">
        <v>984</v>
      </c>
      <c r="C22" s="5"/>
      <c r="D22" s="15">
        <v>15</v>
      </c>
      <c r="E22" s="8">
        <v>20</v>
      </c>
      <c r="F22" s="8">
        <v>20</v>
      </c>
      <c r="G22" s="8">
        <v>15</v>
      </c>
      <c r="H22" s="8">
        <v>16</v>
      </c>
      <c r="I22" s="8">
        <v>10</v>
      </c>
      <c r="J22" s="8">
        <v>18</v>
      </c>
      <c r="K22" s="8">
        <v>12</v>
      </c>
      <c r="L22" s="8">
        <v>17</v>
      </c>
      <c r="M22" s="8">
        <v>21</v>
      </c>
      <c r="N22" s="8">
        <v>25</v>
      </c>
      <c r="O22" s="8">
        <v>17</v>
      </c>
      <c r="P22" s="8">
        <v>18</v>
      </c>
      <c r="Q22" s="49">
        <v>14</v>
      </c>
      <c r="R22" s="75" t="s">
        <v>51</v>
      </c>
      <c r="S22" s="75" t="s">
        <v>968</v>
      </c>
      <c r="T22" s="76">
        <v>160</v>
      </c>
      <c r="U22" s="76">
        <v>161</v>
      </c>
      <c r="V22" s="75" t="s">
        <v>969</v>
      </c>
      <c r="W22" s="77" t="s">
        <v>970</v>
      </c>
    </row>
    <row r="23" spans="1:23" ht="12.75">
      <c r="A23" s="15"/>
      <c r="B23" s="14" t="s">
        <v>985</v>
      </c>
      <c r="C23" s="5"/>
      <c r="D23" s="15">
        <v>25</v>
      </c>
      <c r="E23" s="8">
        <v>27</v>
      </c>
      <c r="F23" s="8">
        <v>21</v>
      </c>
      <c r="G23" s="8">
        <v>21</v>
      </c>
      <c r="H23" s="8">
        <v>26</v>
      </c>
      <c r="I23" s="8">
        <v>19</v>
      </c>
      <c r="J23" s="8">
        <v>22</v>
      </c>
      <c r="K23" s="8">
        <v>19</v>
      </c>
      <c r="L23" s="8">
        <v>27</v>
      </c>
      <c r="M23" s="8">
        <v>26</v>
      </c>
      <c r="N23" s="8">
        <v>15</v>
      </c>
      <c r="O23" s="8">
        <v>17</v>
      </c>
      <c r="P23" s="8">
        <v>18</v>
      </c>
      <c r="Q23" s="49">
        <v>19</v>
      </c>
      <c r="R23" s="75" t="s">
        <v>51</v>
      </c>
      <c r="S23" s="75" t="s">
        <v>968</v>
      </c>
      <c r="T23" s="76">
        <v>160</v>
      </c>
      <c r="U23" s="76">
        <v>161</v>
      </c>
      <c r="V23" s="75" t="s">
        <v>969</v>
      </c>
      <c r="W23" s="77" t="s">
        <v>970</v>
      </c>
    </row>
    <row r="24" spans="1:23" ht="12.75">
      <c r="A24" s="15"/>
      <c r="B24" s="14" t="s">
        <v>986</v>
      </c>
      <c r="C24" s="5"/>
      <c r="D24" s="15">
        <v>27</v>
      </c>
      <c r="E24" s="8">
        <v>24</v>
      </c>
      <c r="F24" s="8">
        <v>34</v>
      </c>
      <c r="G24" s="8">
        <v>23</v>
      </c>
      <c r="H24" s="8">
        <v>22</v>
      </c>
      <c r="I24" s="8">
        <v>16</v>
      </c>
      <c r="J24" s="8">
        <v>26</v>
      </c>
      <c r="K24" s="8">
        <v>27</v>
      </c>
      <c r="L24" s="8">
        <v>25</v>
      </c>
      <c r="M24" s="8">
        <v>29</v>
      </c>
      <c r="N24" s="8">
        <v>18</v>
      </c>
      <c r="O24" s="8">
        <v>14</v>
      </c>
      <c r="P24" s="8">
        <v>19</v>
      </c>
      <c r="Q24" s="49">
        <v>27</v>
      </c>
      <c r="R24" s="75" t="s">
        <v>51</v>
      </c>
      <c r="S24" s="75" t="s">
        <v>968</v>
      </c>
      <c r="T24" s="76">
        <v>160</v>
      </c>
      <c r="U24" s="76">
        <v>161</v>
      </c>
      <c r="V24" s="75" t="s">
        <v>969</v>
      </c>
      <c r="W24" s="77" t="s">
        <v>970</v>
      </c>
    </row>
    <row r="25" spans="1:23" ht="12.75">
      <c r="A25" s="15"/>
      <c r="B25" s="14" t="s">
        <v>987</v>
      </c>
      <c r="C25" s="5"/>
      <c r="D25" s="15">
        <v>56</v>
      </c>
      <c r="E25" s="8">
        <v>59</v>
      </c>
      <c r="F25" s="8">
        <v>47</v>
      </c>
      <c r="G25" s="8">
        <v>37</v>
      </c>
      <c r="H25" s="8">
        <v>46</v>
      </c>
      <c r="I25" s="8">
        <v>36</v>
      </c>
      <c r="J25" s="8">
        <v>39</v>
      </c>
      <c r="K25" s="8">
        <v>49</v>
      </c>
      <c r="L25" s="8">
        <v>37</v>
      </c>
      <c r="M25" s="8">
        <v>41</v>
      </c>
      <c r="N25" s="8">
        <v>22</v>
      </c>
      <c r="O25" s="8">
        <v>44</v>
      </c>
      <c r="P25" s="8">
        <v>30</v>
      </c>
      <c r="Q25" s="49">
        <v>38</v>
      </c>
      <c r="R25" s="75" t="s">
        <v>51</v>
      </c>
      <c r="S25" s="75" t="s">
        <v>968</v>
      </c>
      <c r="T25" s="76">
        <v>160</v>
      </c>
      <c r="U25" s="76">
        <v>161</v>
      </c>
      <c r="V25" s="75" t="s">
        <v>969</v>
      </c>
      <c r="W25" s="77" t="s">
        <v>970</v>
      </c>
    </row>
    <row r="26" spans="1:23" ht="12.75">
      <c r="A26" s="15"/>
      <c r="B26" s="14" t="s">
        <v>988</v>
      </c>
      <c r="C26" s="5"/>
      <c r="D26" s="15">
        <v>5</v>
      </c>
      <c r="E26" s="8">
        <v>9</v>
      </c>
      <c r="F26" s="8">
        <v>10</v>
      </c>
      <c r="G26" s="8">
        <v>14</v>
      </c>
      <c r="H26" s="8">
        <v>15</v>
      </c>
      <c r="I26" s="8">
        <v>4</v>
      </c>
      <c r="J26" s="8">
        <v>8</v>
      </c>
      <c r="K26" s="8">
        <v>10</v>
      </c>
      <c r="L26" s="8">
        <v>11</v>
      </c>
      <c r="M26" s="8">
        <v>14</v>
      </c>
      <c r="N26" s="8">
        <v>9</v>
      </c>
      <c r="O26" s="8">
        <v>3</v>
      </c>
      <c r="P26" s="8">
        <v>7</v>
      </c>
      <c r="Q26" s="49">
        <v>2</v>
      </c>
      <c r="R26" s="75" t="s">
        <v>51</v>
      </c>
      <c r="S26" s="75" t="s">
        <v>968</v>
      </c>
      <c r="T26" s="76">
        <v>160</v>
      </c>
      <c r="U26" s="76">
        <v>161</v>
      </c>
      <c r="V26" s="75" t="s">
        <v>969</v>
      </c>
      <c r="W26" s="77" t="s">
        <v>970</v>
      </c>
    </row>
    <row r="27" spans="1:23" ht="12.75">
      <c r="A27" s="15"/>
      <c r="B27" s="14" t="s">
        <v>989</v>
      </c>
      <c r="C27" s="5"/>
      <c r="D27" s="15">
        <v>22</v>
      </c>
      <c r="E27" s="8">
        <v>22</v>
      </c>
      <c r="F27" s="8">
        <v>24</v>
      </c>
      <c r="G27" s="8">
        <v>27</v>
      </c>
      <c r="H27" s="8">
        <v>17</v>
      </c>
      <c r="I27" s="8">
        <v>20</v>
      </c>
      <c r="J27" s="8">
        <v>19</v>
      </c>
      <c r="K27" s="8">
        <v>14</v>
      </c>
      <c r="L27" s="8">
        <v>18</v>
      </c>
      <c r="M27" s="8">
        <v>19</v>
      </c>
      <c r="N27" s="8">
        <v>25</v>
      </c>
      <c r="O27" s="8">
        <v>23</v>
      </c>
      <c r="P27" s="8">
        <v>17</v>
      </c>
      <c r="Q27" s="49">
        <v>12</v>
      </c>
      <c r="R27" s="75" t="s">
        <v>51</v>
      </c>
      <c r="S27" s="75" t="s">
        <v>968</v>
      </c>
      <c r="T27" s="76">
        <v>160</v>
      </c>
      <c r="U27" s="76">
        <v>161</v>
      </c>
      <c r="V27" s="75" t="s">
        <v>969</v>
      </c>
      <c r="W27" s="77" t="s">
        <v>970</v>
      </c>
    </row>
    <row r="28" spans="1:23" ht="12.75">
      <c r="A28" s="15"/>
      <c r="B28" s="14" t="s">
        <v>990</v>
      </c>
      <c r="C28" s="5"/>
      <c r="D28" s="15">
        <v>10</v>
      </c>
      <c r="E28" s="8">
        <v>18</v>
      </c>
      <c r="F28" s="8">
        <v>14</v>
      </c>
      <c r="G28" s="8">
        <v>6</v>
      </c>
      <c r="H28" s="8">
        <v>12</v>
      </c>
      <c r="I28" s="8">
        <v>17</v>
      </c>
      <c r="J28" s="8">
        <v>6</v>
      </c>
      <c r="K28" s="8">
        <v>15</v>
      </c>
      <c r="L28" s="8">
        <v>14</v>
      </c>
      <c r="M28" s="8">
        <v>11</v>
      </c>
      <c r="N28" s="8">
        <v>6</v>
      </c>
      <c r="O28" s="8">
        <v>12</v>
      </c>
      <c r="P28" s="8">
        <v>4</v>
      </c>
      <c r="Q28" s="49">
        <v>6</v>
      </c>
      <c r="R28" s="75" t="s">
        <v>51</v>
      </c>
      <c r="S28" s="75" t="s">
        <v>968</v>
      </c>
      <c r="T28" s="76">
        <v>160</v>
      </c>
      <c r="U28" s="76">
        <v>161</v>
      </c>
      <c r="V28" s="75" t="s">
        <v>969</v>
      </c>
      <c r="W28" s="77" t="s">
        <v>970</v>
      </c>
    </row>
    <row r="29" spans="1:23" ht="12.75">
      <c r="A29" s="15"/>
      <c r="B29" s="14" t="s">
        <v>991</v>
      </c>
      <c r="C29" s="5"/>
      <c r="D29" s="15">
        <v>9</v>
      </c>
      <c r="E29" s="8">
        <v>5</v>
      </c>
      <c r="F29" s="8">
        <v>10</v>
      </c>
      <c r="G29" s="8">
        <v>6</v>
      </c>
      <c r="H29" s="8">
        <v>5</v>
      </c>
      <c r="I29" s="8">
        <v>5</v>
      </c>
      <c r="J29" s="8">
        <v>5</v>
      </c>
      <c r="K29" s="8">
        <v>3</v>
      </c>
      <c r="L29" s="8">
        <v>3</v>
      </c>
      <c r="M29" s="8">
        <v>4</v>
      </c>
      <c r="N29" s="8">
        <v>9</v>
      </c>
      <c r="O29" s="8">
        <v>5</v>
      </c>
      <c r="P29" s="8">
        <v>3</v>
      </c>
      <c r="Q29" s="49">
        <v>6</v>
      </c>
      <c r="R29" s="75" t="s">
        <v>51</v>
      </c>
      <c r="S29" s="75" t="s">
        <v>968</v>
      </c>
      <c r="T29" s="76">
        <v>160</v>
      </c>
      <c r="U29" s="76">
        <v>161</v>
      </c>
      <c r="V29" s="75" t="s">
        <v>969</v>
      </c>
      <c r="W29" s="77" t="s">
        <v>970</v>
      </c>
    </row>
    <row r="30" spans="1:23" ht="12.75">
      <c r="A30" s="15"/>
      <c r="B30" s="14" t="s">
        <v>992</v>
      </c>
      <c r="C30" s="5"/>
      <c r="D30" s="15">
        <v>12</v>
      </c>
      <c r="E30" s="8">
        <v>5</v>
      </c>
      <c r="F30" s="8">
        <v>8</v>
      </c>
      <c r="G30" s="8">
        <v>13</v>
      </c>
      <c r="H30" s="8">
        <v>10</v>
      </c>
      <c r="I30" s="8">
        <v>8</v>
      </c>
      <c r="J30" s="8">
        <v>7</v>
      </c>
      <c r="K30" s="8">
        <v>8</v>
      </c>
      <c r="L30" s="8">
        <v>15</v>
      </c>
      <c r="M30" s="8">
        <v>12</v>
      </c>
      <c r="N30" s="8">
        <v>11</v>
      </c>
      <c r="O30" s="8">
        <v>10</v>
      </c>
      <c r="P30" s="8">
        <v>9</v>
      </c>
      <c r="Q30" s="49">
        <v>8</v>
      </c>
      <c r="R30" s="75" t="s">
        <v>51</v>
      </c>
      <c r="S30" s="75" t="s">
        <v>968</v>
      </c>
      <c r="T30" s="76">
        <v>160</v>
      </c>
      <c r="U30" s="76">
        <v>161</v>
      </c>
      <c r="V30" s="75" t="s">
        <v>969</v>
      </c>
      <c r="W30" s="77" t="s">
        <v>970</v>
      </c>
    </row>
    <row r="31" spans="1:23" ht="12.75">
      <c r="A31" s="15"/>
      <c r="B31" s="14" t="s">
        <v>993</v>
      </c>
      <c r="C31" s="5"/>
      <c r="D31" s="15">
        <v>9</v>
      </c>
      <c r="E31" s="8">
        <v>9</v>
      </c>
      <c r="F31" s="8">
        <v>13</v>
      </c>
      <c r="G31" s="8">
        <v>4</v>
      </c>
      <c r="H31" s="8">
        <v>13</v>
      </c>
      <c r="I31" s="8">
        <v>8</v>
      </c>
      <c r="J31" s="8">
        <v>9</v>
      </c>
      <c r="K31" s="8">
        <v>6</v>
      </c>
      <c r="L31" s="8">
        <v>8</v>
      </c>
      <c r="M31" s="8">
        <v>8</v>
      </c>
      <c r="N31" s="8">
        <v>8</v>
      </c>
      <c r="O31" s="8">
        <v>10</v>
      </c>
      <c r="P31" s="8">
        <v>11</v>
      </c>
      <c r="Q31" s="49">
        <v>7</v>
      </c>
      <c r="R31" s="75" t="s">
        <v>51</v>
      </c>
      <c r="S31" s="75" t="s">
        <v>968</v>
      </c>
      <c r="T31" s="76">
        <v>160</v>
      </c>
      <c r="U31" s="76">
        <v>161</v>
      </c>
      <c r="V31" s="75" t="s">
        <v>969</v>
      </c>
      <c r="W31" s="77" t="s">
        <v>970</v>
      </c>
    </row>
    <row r="32" spans="1:23" ht="12.75">
      <c r="A32" s="15"/>
      <c r="B32" s="14" t="s">
        <v>994</v>
      </c>
      <c r="C32" s="5"/>
      <c r="D32" s="15">
        <v>8</v>
      </c>
      <c r="E32" s="8">
        <v>13</v>
      </c>
      <c r="F32" s="8">
        <v>16</v>
      </c>
      <c r="G32" s="8">
        <v>13</v>
      </c>
      <c r="H32" s="8">
        <v>18</v>
      </c>
      <c r="I32" s="8">
        <v>12</v>
      </c>
      <c r="J32" s="8">
        <v>11</v>
      </c>
      <c r="K32" s="8">
        <v>9</v>
      </c>
      <c r="L32" s="8">
        <v>10</v>
      </c>
      <c r="M32" s="8">
        <v>9</v>
      </c>
      <c r="N32" s="8">
        <v>3</v>
      </c>
      <c r="O32" s="8">
        <v>13</v>
      </c>
      <c r="P32" s="8">
        <v>5</v>
      </c>
      <c r="Q32" s="49">
        <v>3</v>
      </c>
      <c r="R32" s="75" t="s">
        <v>51</v>
      </c>
      <c r="S32" s="75" t="s">
        <v>968</v>
      </c>
      <c r="T32" s="76">
        <v>160</v>
      </c>
      <c r="U32" s="76">
        <v>161</v>
      </c>
      <c r="V32" s="75" t="s">
        <v>969</v>
      </c>
      <c r="W32" s="77" t="s">
        <v>970</v>
      </c>
    </row>
    <row r="33" spans="1:23" ht="12.75">
      <c r="A33" s="15"/>
      <c r="B33" s="14" t="s">
        <v>995</v>
      </c>
      <c r="C33" s="5"/>
      <c r="D33" s="15">
        <v>21</v>
      </c>
      <c r="E33" s="8">
        <v>34</v>
      </c>
      <c r="F33" s="8">
        <v>18</v>
      </c>
      <c r="G33" s="8">
        <v>29</v>
      </c>
      <c r="H33" s="8">
        <v>18</v>
      </c>
      <c r="I33" s="8">
        <v>20</v>
      </c>
      <c r="J33" s="8">
        <v>21</v>
      </c>
      <c r="K33" s="8">
        <v>18</v>
      </c>
      <c r="L33" s="8">
        <v>14</v>
      </c>
      <c r="M33" s="8">
        <v>25</v>
      </c>
      <c r="N33" s="8">
        <v>15</v>
      </c>
      <c r="O33" s="8">
        <v>22</v>
      </c>
      <c r="P33" s="8">
        <v>12</v>
      </c>
      <c r="Q33" s="49">
        <v>17</v>
      </c>
      <c r="R33" s="75" t="s">
        <v>51</v>
      </c>
      <c r="S33" s="75" t="s">
        <v>968</v>
      </c>
      <c r="T33" s="76">
        <v>160</v>
      </c>
      <c r="U33" s="76">
        <v>161</v>
      </c>
      <c r="V33" s="75" t="s">
        <v>969</v>
      </c>
      <c r="W33" s="77" t="s">
        <v>970</v>
      </c>
    </row>
    <row r="34" spans="1:23" ht="12.75">
      <c r="A34" s="15"/>
      <c r="B34" s="14" t="s">
        <v>996</v>
      </c>
      <c r="C34" s="5"/>
      <c r="D34" s="15">
        <v>7</v>
      </c>
      <c r="E34" s="8">
        <v>4</v>
      </c>
      <c r="F34" s="8">
        <v>4</v>
      </c>
      <c r="G34" s="8">
        <v>2</v>
      </c>
      <c r="H34" s="8">
        <v>3</v>
      </c>
      <c r="I34" s="8">
        <v>3</v>
      </c>
      <c r="J34" s="8">
        <v>2</v>
      </c>
      <c r="K34" s="8">
        <v>3</v>
      </c>
      <c r="L34" s="8">
        <v>2</v>
      </c>
      <c r="M34" s="8">
        <v>5</v>
      </c>
      <c r="N34" s="8">
        <v>2</v>
      </c>
      <c r="O34" s="8">
        <v>2</v>
      </c>
      <c r="P34" s="8">
        <v>3</v>
      </c>
      <c r="Q34" s="49">
        <v>3</v>
      </c>
      <c r="R34" s="75" t="s">
        <v>51</v>
      </c>
      <c r="S34" s="75" t="s">
        <v>968</v>
      </c>
      <c r="T34" s="76">
        <v>160</v>
      </c>
      <c r="U34" s="76">
        <v>161</v>
      </c>
      <c r="V34" s="75" t="s">
        <v>969</v>
      </c>
      <c r="W34" s="77" t="s">
        <v>970</v>
      </c>
    </row>
    <row r="35" spans="1:23" ht="12.75">
      <c r="A35" s="15"/>
      <c r="B35" s="14" t="s">
        <v>997</v>
      </c>
      <c r="C35" s="5"/>
      <c r="D35" s="15">
        <v>20</v>
      </c>
      <c r="E35" s="8">
        <v>29</v>
      </c>
      <c r="F35" s="8">
        <v>26</v>
      </c>
      <c r="G35" s="8">
        <v>20</v>
      </c>
      <c r="H35" s="8">
        <v>23</v>
      </c>
      <c r="I35" s="8">
        <v>24</v>
      </c>
      <c r="J35" s="8">
        <v>19</v>
      </c>
      <c r="K35" s="8">
        <v>18</v>
      </c>
      <c r="L35" s="8">
        <v>18</v>
      </c>
      <c r="M35" s="8">
        <v>16</v>
      </c>
      <c r="N35" s="8">
        <v>20</v>
      </c>
      <c r="O35" s="8">
        <v>15</v>
      </c>
      <c r="P35" s="8">
        <v>18</v>
      </c>
      <c r="Q35" s="49">
        <v>9</v>
      </c>
      <c r="R35" s="75" t="s">
        <v>51</v>
      </c>
      <c r="S35" s="75" t="s">
        <v>968</v>
      </c>
      <c r="T35" s="76">
        <v>160</v>
      </c>
      <c r="U35" s="76">
        <v>161</v>
      </c>
      <c r="V35" s="75" t="s">
        <v>969</v>
      </c>
      <c r="W35" s="77" t="s">
        <v>970</v>
      </c>
    </row>
    <row r="36" spans="1:23" ht="12.75">
      <c r="A36" s="15"/>
      <c r="B36" s="14" t="s">
        <v>998</v>
      </c>
      <c r="C36" s="5"/>
      <c r="D36" s="15">
        <v>12</v>
      </c>
      <c r="E36" s="8">
        <v>9</v>
      </c>
      <c r="F36" s="8">
        <v>9</v>
      </c>
      <c r="G36" s="8">
        <v>10</v>
      </c>
      <c r="H36" s="8">
        <v>7</v>
      </c>
      <c r="I36" s="8">
        <v>13</v>
      </c>
      <c r="J36" s="8">
        <v>11</v>
      </c>
      <c r="K36" s="8">
        <v>15</v>
      </c>
      <c r="L36" s="8">
        <v>7</v>
      </c>
      <c r="M36" s="8">
        <v>8</v>
      </c>
      <c r="N36" s="8">
        <v>2</v>
      </c>
      <c r="O36" s="8">
        <v>9</v>
      </c>
      <c r="P36" s="8">
        <v>7</v>
      </c>
      <c r="Q36" s="49">
        <v>7</v>
      </c>
      <c r="R36" s="75" t="s">
        <v>51</v>
      </c>
      <c r="S36" s="75" t="s">
        <v>968</v>
      </c>
      <c r="T36" s="76">
        <v>160</v>
      </c>
      <c r="U36" s="76">
        <v>161</v>
      </c>
      <c r="V36" s="75" t="s">
        <v>969</v>
      </c>
      <c r="W36" s="77" t="s">
        <v>970</v>
      </c>
    </row>
    <row r="37" spans="1:23" ht="12.75">
      <c r="A37" s="15"/>
      <c r="B37" s="14" t="s">
        <v>999</v>
      </c>
      <c r="C37" s="5"/>
      <c r="D37" s="15">
        <v>19</v>
      </c>
      <c r="E37" s="8">
        <v>23</v>
      </c>
      <c r="F37" s="8">
        <v>20</v>
      </c>
      <c r="G37" s="8">
        <v>23</v>
      </c>
      <c r="H37" s="8">
        <v>17</v>
      </c>
      <c r="I37" s="8">
        <v>16</v>
      </c>
      <c r="J37" s="8">
        <v>15</v>
      </c>
      <c r="K37" s="8">
        <v>17</v>
      </c>
      <c r="L37" s="8">
        <v>14</v>
      </c>
      <c r="M37" s="8">
        <v>15</v>
      </c>
      <c r="N37" s="8">
        <v>21</v>
      </c>
      <c r="O37" s="8">
        <v>20</v>
      </c>
      <c r="P37" s="8">
        <v>12</v>
      </c>
      <c r="Q37" s="49">
        <v>12</v>
      </c>
      <c r="R37" s="75" t="s">
        <v>51</v>
      </c>
      <c r="S37" s="75" t="s">
        <v>968</v>
      </c>
      <c r="T37" s="76">
        <v>160</v>
      </c>
      <c r="U37" s="76">
        <v>161</v>
      </c>
      <c r="V37" s="75" t="s">
        <v>969</v>
      </c>
      <c r="W37" s="77" t="s">
        <v>970</v>
      </c>
    </row>
    <row r="38" spans="1:23" ht="12.75">
      <c r="A38" s="15"/>
      <c r="B38" s="14" t="s">
        <v>1000</v>
      </c>
      <c r="C38" s="5"/>
      <c r="D38" s="15">
        <v>24</v>
      </c>
      <c r="E38" s="8">
        <v>26</v>
      </c>
      <c r="F38" s="8">
        <v>33</v>
      </c>
      <c r="G38" s="8">
        <v>25</v>
      </c>
      <c r="H38" s="8">
        <v>19</v>
      </c>
      <c r="I38" s="8">
        <v>19</v>
      </c>
      <c r="J38" s="8">
        <v>24</v>
      </c>
      <c r="K38" s="8">
        <v>14</v>
      </c>
      <c r="L38" s="8">
        <v>31</v>
      </c>
      <c r="M38" s="8">
        <v>18</v>
      </c>
      <c r="N38" s="8">
        <v>16</v>
      </c>
      <c r="O38" s="8">
        <v>9</v>
      </c>
      <c r="P38" s="8">
        <v>19</v>
      </c>
      <c r="Q38" s="49">
        <v>11</v>
      </c>
      <c r="R38" s="75" t="s">
        <v>51</v>
      </c>
      <c r="S38" s="75" t="s">
        <v>968</v>
      </c>
      <c r="T38" s="76">
        <v>160</v>
      </c>
      <c r="U38" s="76">
        <v>161</v>
      </c>
      <c r="V38" s="75" t="s">
        <v>969</v>
      </c>
      <c r="W38" s="77" t="s">
        <v>970</v>
      </c>
    </row>
    <row r="39" spans="1:23" ht="12.75">
      <c r="A39" s="15"/>
      <c r="B39" s="14" t="s">
        <v>1001</v>
      </c>
      <c r="C39" s="5"/>
      <c r="D39" s="15">
        <v>6</v>
      </c>
      <c r="E39" s="8">
        <v>10</v>
      </c>
      <c r="F39" s="8">
        <v>4</v>
      </c>
      <c r="G39" s="8">
        <v>8</v>
      </c>
      <c r="H39" s="8">
        <v>3</v>
      </c>
      <c r="I39" s="8">
        <v>8</v>
      </c>
      <c r="J39" s="8">
        <v>6</v>
      </c>
      <c r="K39" s="8">
        <v>12</v>
      </c>
      <c r="L39" s="8">
        <v>7</v>
      </c>
      <c r="M39" s="8">
        <v>7</v>
      </c>
      <c r="N39" s="8">
        <v>10</v>
      </c>
      <c r="O39" s="8">
        <v>4</v>
      </c>
      <c r="P39" s="8">
        <v>5</v>
      </c>
      <c r="Q39" s="49">
        <v>5</v>
      </c>
      <c r="R39" s="75" t="s">
        <v>51</v>
      </c>
      <c r="S39" s="75" t="s">
        <v>968</v>
      </c>
      <c r="T39" s="76">
        <v>160</v>
      </c>
      <c r="U39" s="76">
        <v>161</v>
      </c>
      <c r="V39" s="75" t="s">
        <v>969</v>
      </c>
      <c r="W39" s="77" t="s">
        <v>970</v>
      </c>
    </row>
    <row r="40" spans="1:23" ht="12.75">
      <c r="A40" s="15"/>
      <c r="B40" s="14" t="s">
        <v>1002</v>
      </c>
      <c r="C40" s="5"/>
      <c r="D40" s="15">
        <v>10</v>
      </c>
      <c r="E40" s="8">
        <v>17</v>
      </c>
      <c r="F40" s="8">
        <v>20</v>
      </c>
      <c r="G40" s="8">
        <v>23</v>
      </c>
      <c r="H40" s="8">
        <v>12</v>
      </c>
      <c r="I40" s="8">
        <v>10</v>
      </c>
      <c r="J40" s="8">
        <v>17</v>
      </c>
      <c r="K40" s="8">
        <v>10</v>
      </c>
      <c r="L40" s="8">
        <v>17</v>
      </c>
      <c r="M40" s="8">
        <v>19</v>
      </c>
      <c r="N40" s="8">
        <v>9</v>
      </c>
      <c r="O40" s="8">
        <v>14</v>
      </c>
      <c r="P40" s="8">
        <v>16</v>
      </c>
      <c r="Q40" s="49">
        <v>14</v>
      </c>
      <c r="R40" s="75" t="s">
        <v>51</v>
      </c>
      <c r="S40" s="75" t="s">
        <v>968</v>
      </c>
      <c r="T40" s="76">
        <v>160</v>
      </c>
      <c r="U40" s="76">
        <v>161</v>
      </c>
      <c r="V40" s="75" t="s">
        <v>969</v>
      </c>
      <c r="W40" s="77" t="s">
        <v>970</v>
      </c>
    </row>
    <row r="41" spans="1:23" ht="12.75">
      <c r="A41" s="15"/>
      <c r="B41" s="14" t="s">
        <v>1003</v>
      </c>
      <c r="C41" s="5"/>
      <c r="D41" s="15">
        <v>30</v>
      </c>
      <c r="E41" s="8">
        <v>35</v>
      </c>
      <c r="F41" s="8">
        <v>34</v>
      </c>
      <c r="G41" s="8">
        <v>33</v>
      </c>
      <c r="H41" s="8">
        <v>33</v>
      </c>
      <c r="I41" s="8">
        <v>27</v>
      </c>
      <c r="J41" s="8">
        <v>27</v>
      </c>
      <c r="K41" s="8">
        <v>20</v>
      </c>
      <c r="L41" s="8">
        <v>30</v>
      </c>
      <c r="M41" s="8">
        <v>30</v>
      </c>
      <c r="N41" s="8">
        <v>21</v>
      </c>
      <c r="O41" s="8">
        <v>28</v>
      </c>
      <c r="P41" s="8">
        <v>24</v>
      </c>
      <c r="Q41" s="49">
        <v>25</v>
      </c>
      <c r="R41" s="75" t="s">
        <v>51</v>
      </c>
      <c r="S41" s="75" t="s">
        <v>968</v>
      </c>
      <c r="T41" s="76">
        <v>160</v>
      </c>
      <c r="U41" s="76">
        <v>161</v>
      </c>
      <c r="V41" s="75" t="s">
        <v>969</v>
      </c>
      <c r="W41" s="77" t="s">
        <v>970</v>
      </c>
    </row>
    <row r="42" spans="1:23" ht="12.75">
      <c r="A42" s="15"/>
      <c r="B42" s="14" t="s">
        <v>1004</v>
      </c>
      <c r="C42" s="5"/>
      <c r="D42" s="15">
        <v>40</v>
      </c>
      <c r="E42" s="8">
        <v>28</v>
      </c>
      <c r="F42" s="8">
        <v>32</v>
      </c>
      <c r="G42" s="8">
        <v>36</v>
      </c>
      <c r="H42" s="8">
        <v>35</v>
      </c>
      <c r="I42" s="8">
        <v>35</v>
      </c>
      <c r="J42" s="8">
        <v>32</v>
      </c>
      <c r="K42" s="8">
        <v>44</v>
      </c>
      <c r="L42" s="8">
        <v>39</v>
      </c>
      <c r="M42" s="8">
        <v>33</v>
      </c>
      <c r="N42" s="8">
        <v>24</v>
      </c>
      <c r="O42" s="8">
        <v>26</v>
      </c>
      <c r="P42" s="8">
        <v>22</v>
      </c>
      <c r="Q42" s="49">
        <v>27</v>
      </c>
      <c r="R42" s="75" t="s">
        <v>51</v>
      </c>
      <c r="S42" s="75" t="s">
        <v>968</v>
      </c>
      <c r="T42" s="76">
        <v>160</v>
      </c>
      <c r="U42" s="76">
        <v>161</v>
      </c>
      <c r="V42" s="75" t="s">
        <v>969</v>
      </c>
      <c r="W42" s="77" t="s">
        <v>970</v>
      </c>
    </row>
    <row r="43" spans="1:23" ht="12.75">
      <c r="A43" s="15"/>
      <c r="B43" s="14" t="s">
        <v>1005</v>
      </c>
      <c r="C43" s="5"/>
      <c r="D43" s="15">
        <v>11</v>
      </c>
      <c r="E43" s="8">
        <v>14</v>
      </c>
      <c r="F43" s="8">
        <v>11</v>
      </c>
      <c r="G43" s="8">
        <v>11</v>
      </c>
      <c r="H43" s="8">
        <v>4</v>
      </c>
      <c r="I43" s="8">
        <v>9</v>
      </c>
      <c r="J43" s="8">
        <v>5</v>
      </c>
      <c r="K43" s="8">
        <v>14</v>
      </c>
      <c r="L43" s="8">
        <v>17</v>
      </c>
      <c r="M43" s="8">
        <v>8</v>
      </c>
      <c r="N43" s="8">
        <v>5</v>
      </c>
      <c r="O43" s="8">
        <v>13</v>
      </c>
      <c r="P43" s="8">
        <v>9</v>
      </c>
      <c r="Q43" s="49">
        <v>10</v>
      </c>
      <c r="R43" s="75" t="s">
        <v>51</v>
      </c>
      <c r="S43" s="75" t="s">
        <v>968</v>
      </c>
      <c r="T43" s="76">
        <v>160</v>
      </c>
      <c r="U43" s="76">
        <v>161</v>
      </c>
      <c r="V43" s="75" t="s">
        <v>969</v>
      </c>
      <c r="W43" s="77" t="s">
        <v>970</v>
      </c>
    </row>
    <row r="44" spans="1:23" ht="12.75">
      <c r="A44" s="15"/>
      <c r="B44" s="14" t="s">
        <v>1006</v>
      </c>
      <c r="C44" s="5"/>
      <c r="D44" s="15">
        <v>18</v>
      </c>
      <c r="E44" s="8">
        <v>10</v>
      </c>
      <c r="F44" s="8">
        <v>10</v>
      </c>
      <c r="G44" s="8">
        <v>19</v>
      </c>
      <c r="H44" s="8">
        <v>11</v>
      </c>
      <c r="I44" s="8">
        <v>16</v>
      </c>
      <c r="J44" s="8">
        <v>12</v>
      </c>
      <c r="K44" s="8">
        <v>19</v>
      </c>
      <c r="L44" s="8">
        <v>8</v>
      </c>
      <c r="M44" s="8">
        <v>13</v>
      </c>
      <c r="N44" s="8">
        <v>15</v>
      </c>
      <c r="O44" s="8">
        <v>6</v>
      </c>
      <c r="P44" s="8">
        <v>9</v>
      </c>
      <c r="Q44" s="49">
        <v>10</v>
      </c>
      <c r="R44" s="75" t="s">
        <v>51</v>
      </c>
      <c r="S44" s="75" t="s">
        <v>968</v>
      </c>
      <c r="T44" s="76">
        <v>160</v>
      </c>
      <c r="U44" s="76">
        <v>161</v>
      </c>
      <c r="V44" s="75" t="s">
        <v>969</v>
      </c>
      <c r="W44" s="77" t="s">
        <v>970</v>
      </c>
    </row>
    <row r="45" spans="1:23" ht="12.75">
      <c r="A45" s="15"/>
      <c r="B45" s="14" t="s">
        <v>630</v>
      </c>
      <c r="C45" s="25"/>
      <c r="D45" s="15">
        <f aca="true" t="shared" si="0" ref="D45:Q45">SUM(D8:D44)</f>
        <v>752</v>
      </c>
      <c r="E45" s="8">
        <f t="shared" si="0"/>
        <v>789</v>
      </c>
      <c r="F45" s="8">
        <f t="shared" si="0"/>
        <v>786</v>
      </c>
      <c r="G45" s="8">
        <f t="shared" si="0"/>
        <v>729</v>
      </c>
      <c r="H45" s="8">
        <f t="shared" si="0"/>
        <v>671</v>
      </c>
      <c r="I45" s="8">
        <f t="shared" si="0"/>
        <v>658</v>
      </c>
      <c r="J45" s="8">
        <f t="shared" si="0"/>
        <v>662</v>
      </c>
      <c r="K45" s="8">
        <f t="shared" si="0"/>
        <v>649</v>
      </c>
      <c r="L45" s="8">
        <f t="shared" si="0"/>
        <v>668</v>
      </c>
      <c r="M45" s="8">
        <f t="shared" si="0"/>
        <v>680</v>
      </c>
      <c r="N45" s="8">
        <f t="shared" si="0"/>
        <v>577</v>
      </c>
      <c r="O45" s="8">
        <f t="shared" si="0"/>
        <v>590</v>
      </c>
      <c r="P45" s="8">
        <f t="shared" si="0"/>
        <v>513</v>
      </c>
      <c r="Q45" s="49">
        <f t="shared" si="0"/>
        <v>521</v>
      </c>
      <c r="R45" s="75" t="s">
        <v>51</v>
      </c>
      <c r="S45" s="75" t="s">
        <v>968</v>
      </c>
      <c r="T45" s="76">
        <v>160</v>
      </c>
      <c r="U45" s="76">
        <v>161</v>
      </c>
      <c r="V45" s="75" t="s">
        <v>969</v>
      </c>
      <c r="W45" s="77" t="s">
        <v>970</v>
      </c>
    </row>
    <row r="46" spans="1:23" ht="12.75">
      <c r="A46" s="15" t="s">
        <v>1007</v>
      </c>
      <c r="B46" s="14" t="s">
        <v>1008</v>
      </c>
      <c r="C46" s="5"/>
      <c r="D46" s="15">
        <v>7</v>
      </c>
      <c r="E46" s="8">
        <v>10</v>
      </c>
      <c r="F46" s="8">
        <v>7</v>
      </c>
      <c r="G46" s="8">
        <v>8</v>
      </c>
      <c r="H46" s="8">
        <v>6</v>
      </c>
      <c r="I46" s="8">
        <v>11</v>
      </c>
      <c r="J46" s="8">
        <v>12</v>
      </c>
      <c r="K46" s="8">
        <v>5</v>
      </c>
      <c r="L46" s="8">
        <v>9</v>
      </c>
      <c r="M46" s="8">
        <v>7</v>
      </c>
      <c r="N46" s="8">
        <v>6</v>
      </c>
      <c r="O46" s="8">
        <v>7</v>
      </c>
      <c r="P46" s="8">
        <v>7</v>
      </c>
      <c r="Q46" s="49">
        <v>6</v>
      </c>
      <c r="R46" s="75" t="s">
        <v>51</v>
      </c>
      <c r="S46" s="75" t="s">
        <v>968</v>
      </c>
      <c r="T46" s="76">
        <v>160</v>
      </c>
      <c r="U46" s="76">
        <v>161</v>
      </c>
      <c r="V46" s="75" t="s">
        <v>969</v>
      </c>
      <c r="W46" s="77" t="s">
        <v>970</v>
      </c>
    </row>
    <row r="47" spans="1:23" ht="12.75">
      <c r="A47" s="15"/>
      <c r="B47" s="14" t="s">
        <v>1009</v>
      </c>
      <c r="C47" s="5"/>
      <c r="D47" s="15">
        <v>10</v>
      </c>
      <c r="E47" s="8">
        <v>16</v>
      </c>
      <c r="F47" s="8">
        <v>13</v>
      </c>
      <c r="G47" s="8">
        <v>20</v>
      </c>
      <c r="H47" s="8">
        <v>11</v>
      </c>
      <c r="I47" s="8">
        <v>15</v>
      </c>
      <c r="J47" s="8">
        <v>10</v>
      </c>
      <c r="K47" s="8">
        <v>14</v>
      </c>
      <c r="L47" s="8">
        <v>14</v>
      </c>
      <c r="M47" s="8">
        <v>6</v>
      </c>
      <c r="N47" s="8">
        <v>5</v>
      </c>
      <c r="O47" s="8">
        <v>16</v>
      </c>
      <c r="P47" s="8">
        <v>7</v>
      </c>
      <c r="Q47" s="49">
        <v>11</v>
      </c>
      <c r="R47" s="75" t="s">
        <v>51</v>
      </c>
      <c r="S47" s="75" t="s">
        <v>968</v>
      </c>
      <c r="T47" s="76">
        <v>160</v>
      </c>
      <c r="U47" s="76">
        <v>161</v>
      </c>
      <c r="V47" s="75" t="s">
        <v>969</v>
      </c>
      <c r="W47" s="77" t="s">
        <v>970</v>
      </c>
    </row>
    <row r="48" spans="1:23" ht="12.75">
      <c r="A48" s="15"/>
      <c r="B48" s="14" t="s">
        <v>1010</v>
      </c>
      <c r="C48" s="5"/>
      <c r="D48" s="15">
        <v>9</v>
      </c>
      <c r="E48" s="8">
        <v>5</v>
      </c>
      <c r="F48" s="8">
        <v>8</v>
      </c>
      <c r="G48" s="8">
        <v>9</v>
      </c>
      <c r="H48" s="8">
        <v>10</v>
      </c>
      <c r="I48" s="8">
        <v>7</v>
      </c>
      <c r="J48" s="8">
        <v>7</v>
      </c>
      <c r="K48" s="8">
        <v>7</v>
      </c>
      <c r="L48" s="8">
        <v>7</v>
      </c>
      <c r="M48" s="8">
        <v>12</v>
      </c>
      <c r="N48" s="8">
        <v>3</v>
      </c>
      <c r="O48" s="8">
        <v>5</v>
      </c>
      <c r="P48" s="8">
        <v>2</v>
      </c>
      <c r="Q48" s="49">
        <v>6</v>
      </c>
      <c r="R48" s="75" t="s">
        <v>51</v>
      </c>
      <c r="S48" s="75" t="s">
        <v>968</v>
      </c>
      <c r="T48" s="76">
        <v>160</v>
      </c>
      <c r="U48" s="76">
        <v>161</v>
      </c>
      <c r="V48" s="75" t="s">
        <v>969</v>
      </c>
      <c r="W48" s="77" t="s">
        <v>970</v>
      </c>
    </row>
    <row r="49" spans="1:23" ht="12.75">
      <c r="A49" s="15"/>
      <c r="B49" s="14" t="s">
        <v>1011</v>
      </c>
      <c r="C49" s="5"/>
      <c r="D49" s="15">
        <v>11</v>
      </c>
      <c r="E49" s="8">
        <v>15</v>
      </c>
      <c r="F49" s="8">
        <v>14</v>
      </c>
      <c r="G49" s="8">
        <v>11</v>
      </c>
      <c r="H49" s="8">
        <v>4</v>
      </c>
      <c r="I49" s="8">
        <v>11</v>
      </c>
      <c r="J49" s="8">
        <v>5</v>
      </c>
      <c r="K49" s="8">
        <v>9</v>
      </c>
      <c r="L49" s="8">
        <v>6</v>
      </c>
      <c r="M49" s="8">
        <v>9</v>
      </c>
      <c r="N49" s="8">
        <v>7</v>
      </c>
      <c r="O49" s="8">
        <v>6</v>
      </c>
      <c r="P49" s="8">
        <v>4</v>
      </c>
      <c r="Q49" s="49">
        <v>6</v>
      </c>
      <c r="R49" s="75" t="s">
        <v>51</v>
      </c>
      <c r="S49" s="75" t="s">
        <v>968</v>
      </c>
      <c r="T49" s="76">
        <v>160</v>
      </c>
      <c r="U49" s="76">
        <v>161</v>
      </c>
      <c r="V49" s="75" t="s">
        <v>969</v>
      </c>
      <c r="W49" s="77" t="s">
        <v>970</v>
      </c>
    </row>
    <row r="50" spans="1:23" ht="12.75">
      <c r="A50" s="15"/>
      <c r="B50" s="14" t="s">
        <v>1012</v>
      </c>
      <c r="C50" s="5"/>
      <c r="D50" s="15">
        <v>6</v>
      </c>
      <c r="E50" s="8">
        <v>7</v>
      </c>
      <c r="F50" s="8">
        <v>3</v>
      </c>
      <c r="G50" s="8">
        <v>2</v>
      </c>
      <c r="H50" s="8">
        <v>7</v>
      </c>
      <c r="I50" s="8">
        <v>6</v>
      </c>
      <c r="J50" s="8">
        <v>5</v>
      </c>
      <c r="K50" s="8">
        <v>6</v>
      </c>
      <c r="L50" s="8">
        <v>11</v>
      </c>
      <c r="M50" s="8">
        <v>4</v>
      </c>
      <c r="N50" s="8">
        <v>6</v>
      </c>
      <c r="O50" s="8">
        <v>4</v>
      </c>
      <c r="P50" s="8">
        <v>8</v>
      </c>
      <c r="Q50" s="49">
        <v>4</v>
      </c>
      <c r="R50" s="75" t="s">
        <v>51</v>
      </c>
      <c r="S50" s="75" t="s">
        <v>968</v>
      </c>
      <c r="T50" s="76">
        <v>160</v>
      </c>
      <c r="U50" s="76">
        <v>161</v>
      </c>
      <c r="V50" s="75" t="s">
        <v>969</v>
      </c>
      <c r="W50" s="77" t="s">
        <v>970</v>
      </c>
    </row>
    <row r="51" spans="1:23" ht="12.75">
      <c r="A51" s="15"/>
      <c r="B51" s="14" t="s">
        <v>1013</v>
      </c>
      <c r="C51" s="5"/>
      <c r="D51" s="15">
        <v>80</v>
      </c>
      <c r="E51" s="8">
        <v>64</v>
      </c>
      <c r="F51" s="8">
        <v>85</v>
      </c>
      <c r="G51" s="8">
        <v>80</v>
      </c>
      <c r="H51" s="8">
        <v>74</v>
      </c>
      <c r="I51" s="8">
        <v>68</v>
      </c>
      <c r="J51" s="8">
        <v>72</v>
      </c>
      <c r="K51" s="8">
        <v>82</v>
      </c>
      <c r="L51" s="8">
        <v>70</v>
      </c>
      <c r="M51" s="8">
        <v>63</v>
      </c>
      <c r="N51" s="8">
        <v>59</v>
      </c>
      <c r="O51" s="8">
        <v>69</v>
      </c>
      <c r="P51" s="8">
        <v>74</v>
      </c>
      <c r="Q51" s="49">
        <v>83</v>
      </c>
      <c r="R51" s="75" t="s">
        <v>51</v>
      </c>
      <c r="S51" s="75" t="s">
        <v>968</v>
      </c>
      <c r="T51" s="76">
        <v>160</v>
      </c>
      <c r="U51" s="76">
        <v>161</v>
      </c>
      <c r="V51" s="75" t="s">
        <v>969</v>
      </c>
      <c r="W51" s="77" t="s">
        <v>970</v>
      </c>
    </row>
    <row r="52" spans="1:23" ht="12.75">
      <c r="A52" s="15"/>
      <c r="B52" s="59" t="s">
        <v>1014</v>
      </c>
      <c r="C52" s="113"/>
      <c r="D52" s="15">
        <v>7</v>
      </c>
      <c r="E52" s="8">
        <v>6</v>
      </c>
      <c r="F52" s="8">
        <v>6</v>
      </c>
      <c r="G52" s="8">
        <v>5</v>
      </c>
      <c r="H52" s="8">
        <v>10</v>
      </c>
      <c r="I52" s="8">
        <v>13</v>
      </c>
      <c r="J52" s="8">
        <v>2</v>
      </c>
      <c r="K52" s="8">
        <v>14</v>
      </c>
      <c r="L52" s="8">
        <v>6</v>
      </c>
      <c r="M52" s="8">
        <v>10</v>
      </c>
      <c r="N52" s="8">
        <v>10</v>
      </c>
      <c r="O52" s="8">
        <v>11</v>
      </c>
      <c r="P52" s="8"/>
      <c r="Q52" s="49">
        <v>4</v>
      </c>
      <c r="R52" s="75" t="s">
        <v>51</v>
      </c>
      <c r="S52" s="75" t="s">
        <v>968</v>
      </c>
      <c r="T52" s="76">
        <v>160</v>
      </c>
      <c r="U52" s="76">
        <v>161</v>
      </c>
      <c r="V52" s="75" t="s">
        <v>969</v>
      </c>
      <c r="W52" s="77" t="s">
        <v>970</v>
      </c>
    </row>
    <row r="53" spans="1:25" ht="12.75">
      <c r="A53" s="15"/>
      <c r="B53" s="59" t="s">
        <v>1015</v>
      </c>
      <c r="C53" s="113"/>
      <c r="D53" s="15">
        <v>3</v>
      </c>
      <c r="E53" s="8">
        <v>5</v>
      </c>
      <c r="F53" s="8">
        <v>3</v>
      </c>
      <c r="G53" s="8">
        <v>1</v>
      </c>
      <c r="H53" s="8">
        <v>5</v>
      </c>
      <c r="I53" s="8">
        <v>3</v>
      </c>
      <c r="J53" s="8">
        <v>3</v>
      </c>
      <c r="K53" s="8">
        <v>5</v>
      </c>
      <c r="L53" s="8">
        <v>2</v>
      </c>
      <c r="M53" s="8">
        <v>3</v>
      </c>
      <c r="N53" s="8">
        <v>4</v>
      </c>
      <c r="O53" s="8">
        <v>5</v>
      </c>
      <c r="P53" s="8">
        <v>1</v>
      </c>
      <c r="Q53" s="49">
        <v>4</v>
      </c>
      <c r="R53" s="75" t="s">
        <v>51</v>
      </c>
      <c r="S53" s="75" t="s">
        <v>968</v>
      </c>
      <c r="T53" s="76">
        <v>160</v>
      </c>
      <c r="U53" s="76">
        <v>161</v>
      </c>
      <c r="V53" s="75" t="s">
        <v>969</v>
      </c>
      <c r="W53" s="77" t="s">
        <v>970</v>
      </c>
      <c r="Y53" s="5"/>
    </row>
    <row r="54" spans="1:25" ht="12.75">
      <c r="A54" s="15"/>
      <c r="B54" s="59" t="s">
        <v>1016</v>
      </c>
      <c r="C54" s="113"/>
      <c r="D54" s="15">
        <v>38</v>
      </c>
      <c r="E54" s="8">
        <v>35</v>
      </c>
      <c r="F54" s="8">
        <v>28</v>
      </c>
      <c r="G54" s="8">
        <v>33</v>
      </c>
      <c r="H54" s="8">
        <v>27</v>
      </c>
      <c r="I54" s="8">
        <v>26</v>
      </c>
      <c r="J54" s="8">
        <v>29</v>
      </c>
      <c r="K54" s="8">
        <v>27</v>
      </c>
      <c r="L54" s="8">
        <v>21</v>
      </c>
      <c r="M54" s="8">
        <v>25</v>
      </c>
      <c r="N54" s="8">
        <v>25</v>
      </c>
      <c r="O54" s="8">
        <v>34</v>
      </c>
      <c r="P54" s="8">
        <v>30</v>
      </c>
      <c r="Q54" s="49">
        <v>29</v>
      </c>
      <c r="R54" s="75" t="s">
        <v>51</v>
      </c>
      <c r="S54" s="75" t="s">
        <v>968</v>
      </c>
      <c r="T54" s="76">
        <v>160</v>
      </c>
      <c r="U54" s="76">
        <v>161</v>
      </c>
      <c r="V54" s="75" t="s">
        <v>969</v>
      </c>
      <c r="W54" s="77" t="s">
        <v>970</v>
      </c>
      <c r="Y54" s="75"/>
    </row>
    <row r="55" spans="1:25" ht="12.75">
      <c r="A55" s="15"/>
      <c r="B55" s="59" t="s">
        <v>1017</v>
      </c>
      <c r="C55" s="113"/>
      <c r="D55" s="15">
        <v>9</v>
      </c>
      <c r="E55" s="8">
        <v>15</v>
      </c>
      <c r="F55" s="8">
        <v>17</v>
      </c>
      <c r="G55" s="8">
        <v>12</v>
      </c>
      <c r="H55" s="8">
        <v>13</v>
      </c>
      <c r="I55" s="8">
        <v>10</v>
      </c>
      <c r="J55" s="8">
        <v>8</v>
      </c>
      <c r="K55" s="8">
        <v>9</v>
      </c>
      <c r="L55" s="8">
        <v>12</v>
      </c>
      <c r="M55" s="8">
        <v>8</v>
      </c>
      <c r="N55" s="8">
        <v>14</v>
      </c>
      <c r="O55" s="8">
        <v>15</v>
      </c>
      <c r="P55" s="8">
        <v>7</v>
      </c>
      <c r="Q55" s="49">
        <v>8</v>
      </c>
      <c r="R55" s="75" t="s">
        <v>51</v>
      </c>
      <c r="S55" s="75" t="s">
        <v>968</v>
      </c>
      <c r="T55" s="76">
        <v>160</v>
      </c>
      <c r="U55" s="76">
        <v>161</v>
      </c>
      <c r="V55" s="75" t="s">
        <v>969</v>
      </c>
      <c r="W55" s="77" t="s">
        <v>970</v>
      </c>
      <c r="Y55" s="75"/>
    </row>
    <row r="56" spans="1:25" ht="12.75">
      <c r="A56" s="15"/>
      <c r="B56" s="14" t="s">
        <v>1018</v>
      </c>
      <c r="C56" s="5"/>
      <c r="D56" s="15">
        <v>18</v>
      </c>
      <c r="E56" s="8">
        <v>26</v>
      </c>
      <c r="F56" s="8">
        <v>15</v>
      </c>
      <c r="G56" s="8">
        <v>23</v>
      </c>
      <c r="H56" s="8">
        <v>18</v>
      </c>
      <c r="I56" s="8">
        <v>17</v>
      </c>
      <c r="J56" s="8">
        <v>25</v>
      </c>
      <c r="K56" s="8">
        <v>15</v>
      </c>
      <c r="L56" s="8">
        <v>18</v>
      </c>
      <c r="M56" s="8">
        <v>13</v>
      </c>
      <c r="N56" s="8">
        <v>13</v>
      </c>
      <c r="O56" s="8">
        <v>24</v>
      </c>
      <c r="P56" s="8">
        <v>15</v>
      </c>
      <c r="Q56" s="49">
        <v>13</v>
      </c>
      <c r="R56" s="75" t="s">
        <v>51</v>
      </c>
      <c r="S56" s="75" t="s">
        <v>968</v>
      </c>
      <c r="T56" s="76">
        <v>160</v>
      </c>
      <c r="U56" s="76">
        <v>161</v>
      </c>
      <c r="V56" s="75" t="s">
        <v>969</v>
      </c>
      <c r="W56" s="77" t="s">
        <v>970</v>
      </c>
      <c r="Y56" s="75"/>
    </row>
    <row r="57" spans="1:25" ht="12.75">
      <c r="A57" s="15"/>
      <c r="B57" s="14" t="s">
        <v>1019</v>
      </c>
      <c r="C57" s="5"/>
      <c r="D57" s="15">
        <v>14</v>
      </c>
      <c r="E57" s="8">
        <v>9</v>
      </c>
      <c r="F57" s="8">
        <v>12</v>
      </c>
      <c r="G57" s="8">
        <v>13</v>
      </c>
      <c r="H57" s="8">
        <v>11</v>
      </c>
      <c r="I57" s="8">
        <v>14</v>
      </c>
      <c r="J57" s="8">
        <v>13</v>
      </c>
      <c r="K57" s="8">
        <v>12</v>
      </c>
      <c r="L57" s="8">
        <v>9</v>
      </c>
      <c r="M57" s="8">
        <v>16</v>
      </c>
      <c r="N57" s="8">
        <v>8</v>
      </c>
      <c r="O57" s="8">
        <v>14</v>
      </c>
      <c r="P57" s="8">
        <v>10</v>
      </c>
      <c r="Q57" s="49">
        <v>12</v>
      </c>
      <c r="R57" s="75" t="s">
        <v>51</v>
      </c>
      <c r="S57" s="75" t="s">
        <v>968</v>
      </c>
      <c r="T57" s="76">
        <v>160</v>
      </c>
      <c r="U57" s="76">
        <v>161</v>
      </c>
      <c r="V57" s="75" t="s">
        <v>969</v>
      </c>
      <c r="W57" s="77" t="s">
        <v>970</v>
      </c>
      <c r="Y57" s="75"/>
    </row>
    <row r="58" spans="1:25" ht="12.75">
      <c r="A58" s="15"/>
      <c r="B58" s="14" t="s">
        <v>1020</v>
      </c>
      <c r="C58" s="5"/>
      <c r="D58" s="15">
        <v>24</v>
      </c>
      <c r="E58" s="8">
        <v>20</v>
      </c>
      <c r="F58" s="8">
        <v>24</v>
      </c>
      <c r="G58" s="8">
        <v>15</v>
      </c>
      <c r="H58" s="8">
        <v>17</v>
      </c>
      <c r="I58" s="8">
        <v>19</v>
      </c>
      <c r="J58" s="8">
        <v>15</v>
      </c>
      <c r="K58" s="8">
        <v>19</v>
      </c>
      <c r="L58" s="8">
        <v>18</v>
      </c>
      <c r="M58" s="8">
        <v>18</v>
      </c>
      <c r="N58" s="8">
        <v>14</v>
      </c>
      <c r="O58" s="8">
        <v>17</v>
      </c>
      <c r="P58" s="8">
        <v>8</v>
      </c>
      <c r="Q58" s="49">
        <v>12</v>
      </c>
      <c r="R58" s="75" t="s">
        <v>51</v>
      </c>
      <c r="S58" s="75" t="s">
        <v>968</v>
      </c>
      <c r="T58" s="76">
        <v>160</v>
      </c>
      <c r="U58" s="76">
        <v>161</v>
      </c>
      <c r="V58" s="75" t="s">
        <v>969</v>
      </c>
      <c r="W58" s="77" t="s">
        <v>970</v>
      </c>
      <c r="Y58" s="75"/>
    </row>
    <row r="59" spans="1:25" ht="12.75">
      <c r="A59" s="15"/>
      <c r="B59" s="14" t="s">
        <v>1021</v>
      </c>
      <c r="C59" s="5"/>
      <c r="D59" s="15">
        <v>14</v>
      </c>
      <c r="E59" s="8">
        <v>14</v>
      </c>
      <c r="F59" s="8">
        <v>13</v>
      </c>
      <c r="G59" s="8">
        <v>9</v>
      </c>
      <c r="H59" s="8">
        <v>13</v>
      </c>
      <c r="I59" s="8">
        <v>7</v>
      </c>
      <c r="J59" s="8">
        <v>12</v>
      </c>
      <c r="K59" s="8">
        <v>11</v>
      </c>
      <c r="L59" s="8">
        <v>19</v>
      </c>
      <c r="M59" s="8">
        <v>6</v>
      </c>
      <c r="N59" s="8">
        <v>9</v>
      </c>
      <c r="O59" s="8">
        <v>11</v>
      </c>
      <c r="P59" s="8">
        <v>11</v>
      </c>
      <c r="Q59" s="49">
        <v>14</v>
      </c>
      <c r="R59" s="75" t="s">
        <v>51</v>
      </c>
      <c r="S59" s="75" t="s">
        <v>968</v>
      </c>
      <c r="T59" s="76">
        <v>160</v>
      </c>
      <c r="U59" s="76">
        <v>161</v>
      </c>
      <c r="V59" s="75" t="s">
        <v>969</v>
      </c>
      <c r="W59" s="77" t="s">
        <v>970</v>
      </c>
      <c r="Y59" s="75"/>
    </row>
    <row r="60" spans="1:25" ht="12.75">
      <c r="A60" s="15"/>
      <c r="B60" s="14" t="s">
        <v>1022</v>
      </c>
      <c r="C60" s="5"/>
      <c r="D60" s="15">
        <v>13</v>
      </c>
      <c r="E60" s="8">
        <v>8</v>
      </c>
      <c r="F60" s="8">
        <v>9</v>
      </c>
      <c r="G60" s="8">
        <v>8</v>
      </c>
      <c r="H60" s="8">
        <v>12</v>
      </c>
      <c r="I60" s="8">
        <v>9</v>
      </c>
      <c r="J60" s="8">
        <v>11</v>
      </c>
      <c r="K60" s="8">
        <v>12</v>
      </c>
      <c r="L60" s="8">
        <v>8</v>
      </c>
      <c r="M60" s="8">
        <v>9</v>
      </c>
      <c r="N60" s="8">
        <v>13</v>
      </c>
      <c r="O60" s="8">
        <v>14</v>
      </c>
      <c r="P60" s="8">
        <v>8</v>
      </c>
      <c r="Q60" s="49">
        <v>11</v>
      </c>
      <c r="R60" s="75" t="s">
        <v>51</v>
      </c>
      <c r="S60" s="75" t="s">
        <v>968</v>
      </c>
      <c r="T60" s="76">
        <v>160</v>
      </c>
      <c r="U60" s="76">
        <v>161</v>
      </c>
      <c r="V60" s="75" t="s">
        <v>969</v>
      </c>
      <c r="W60" s="77" t="s">
        <v>970</v>
      </c>
      <c r="Y60" s="75"/>
    </row>
    <row r="61" spans="1:25" ht="12.75">
      <c r="A61" s="15"/>
      <c r="B61" s="14" t="s">
        <v>1023</v>
      </c>
      <c r="C61" s="5"/>
      <c r="D61" s="15">
        <v>21</v>
      </c>
      <c r="E61" s="8">
        <v>14</v>
      </c>
      <c r="F61" s="8">
        <v>13</v>
      </c>
      <c r="G61" s="8">
        <v>19</v>
      </c>
      <c r="H61" s="8">
        <v>17</v>
      </c>
      <c r="I61" s="8">
        <v>13</v>
      </c>
      <c r="J61" s="8">
        <v>11</v>
      </c>
      <c r="K61" s="8">
        <v>21</v>
      </c>
      <c r="L61" s="8">
        <v>14</v>
      </c>
      <c r="M61" s="8">
        <v>6</v>
      </c>
      <c r="N61" s="8">
        <v>9</v>
      </c>
      <c r="O61" s="8">
        <v>12</v>
      </c>
      <c r="P61" s="8">
        <v>18</v>
      </c>
      <c r="Q61" s="49">
        <v>20</v>
      </c>
      <c r="R61" s="75" t="s">
        <v>51</v>
      </c>
      <c r="S61" s="75" t="s">
        <v>968</v>
      </c>
      <c r="T61" s="76">
        <v>160</v>
      </c>
      <c r="U61" s="76">
        <v>161</v>
      </c>
      <c r="V61" s="75" t="s">
        <v>969</v>
      </c>
      <c r="W61" s="77" t="s">
        <v>970</v>
      </c>
      <c r="Y61" s="75"/>
    </row>
    <row r="62" spans="1:25" ht="12.75">
      <c r="A62" s="15"/>
      <c r="B62" s="14" t="s">
        <v>1024</v>
      </c>
      <c r="C62" s="5"/>
      <c r="D62" s="15">
        <v>29</v>
      </c>
      <c r="E62" s="8">
        <v>27</v>
      </c>
      <c r="F62" s="8">
        <v>27</v>
      </c>
      <c r="G62" s="8">
        <v>30</v>
      </c>
      <c r="H62" s="8">
        <v>35</v>
      </c>
      <c r="I62" s="8">
        <v>35</v>
      </c>
      <c r="J62" s="8">
        <v>26</v>
      </c>
      <c r="K62" s="8">
        <v>27</v>
      </c>
      <c r="L62" s="8">
        <v>25</v>
      </c>
      <c r="M62" s="8">
        <v>30</v>
      </c>
      <c r="N62" s="8">
        <v>21</v>
      </c>
      <c r="O62" s="8">
        <v>15</v>
      </c>
      <c r="P62" s="8">
        <v>21</v>
      </c>
      <c r="Q62" s="49">
        <v>25</v>
      </c>
      <c r="R62" s="75" t="s">
        <v>51</v>
      </c>
      <c r="S62" s="75" t="s">
        <v>968</v>
      </c>
      <c r="T62" s="76">
        <v>160</v>
      </c>
      <c r="U62" s="76">
        <v>161</v>
      </c>
      <c r="V62" s="75" t="s">
        <v>969</v>
      </c>
      <c r="W62" s="77" t="s">
        <v>970</v>
      </c>
      <c r="Y62" s="75"/>
    </row>
    <row r="63" spans="1:25" ht="12.75">
      <c r="A63" s="15"/>
      <c r="B63" s="14" t="s">
        <v>1025</v>
      </c>
      <c r="C63" s="5"/>
      <c r="D63" s="15">
        <v>14</v>
      </c>
      <c r="E63" s="8">
        <v>4</v>
      </c>
      <c r="F63" s="8">
        <v>8</v>
      </c>
      <c r="G63" s="8">
        <v>5</v>
      </c>
      <c r="H63" s="8">
        <v>9</v>
      </c>
      <c r="I63" s="8">
        <v>9</v>
      </c>
      <c r="J63" s="8">
        <v>6</v>
      </c>
      <c r="K63" s="8">
        <v>7</v>
      </c>
      <c r="L63" s="8">
        <v>8</v>
      </c>
      <c r="M63" s="8">
        <v>7</v>
      </c>
      <c r="N63" s="8">
        <v>6</v>
      </c>
      <c r="O63" s="8">
        <v>7</v>
      </c>
      <c r="P63" s="8">
        <v>3</v>
      </c>
      <c r="Q63" s="49">
        <v>7</v>
      </c>
      <c r="R63" s="75" t="s">
        <v>51</v>
      </c>
      <c r="S63" s="75" t="s">
        <v>968</v>
      </c>
      <c r="T63" s="76">
        <v>160</v>
      </c>
      <c r="U63" s="76">
        <v>161</v>
      </c>
      <c r="V63" s="75" t="s">
        <v>969</v>
      </c>
      <c r="W63" s="77" t="s">
        <v>970</v>
      </c>
      <c r="Y63" s="75"/>
    </row>
    <row r="64" spans="1:25" ht="12.75">
      <c r="A64" s="15"/>
      <c r="B64" s="14" t="s">
        <v>1026</v>
      </c>
      <c r="C64" s="5"/>
      <c r="D64" s="15">
        <v>7</v>
      </c>
      <c r="E64" s="8">
        <v>9</v>
      </c>
      <c r="F64" s="8">
        <v>4</v>
      </c>
      <c r="G64" s="8">
        <v>5</v>
      </c>
      <c r="H64" s="8">
        <v>6</v>
      </c>
      <c r="I64" s="8">
        <v>5</v>
      </c>
      <c r="J64" s="8">
        <v>3</v>
      </c>
      <c r="K64" s="8">
        <v>5</v>
      </c>
      <c r="L64" s="8">
        <v>4</v>
      </c>
      <c r="M64" s="8">
        <v>6</v>
      </c>
      <c r="N64" s="8">
        <v>10</v>
      </c>
      <c r="O64" s="8">
        <v>9</v>
      </c>
      <c r="P64" s="8">
        <v>3</v>
      </c>
      <c r="Q64" s="49">
        <v>4</v>
      </c>
      <c r="R64" s="75" t="s">
        <v>51</v>
      </c>
      <c r="S64" s="75" t="s">
        <v>968</v>
      </c>
      <c r="T64" s="76">
        <v>160</v>
      </c>
      <c r="U64" s="76">
        <v>161</v>
      </c>
      <c r="V64" s="75" t="s">
        <v>969</v>
      </c>
      <c r="W64" s="77" t="s">
        <v>970</v>
      </c>
      <c r="Y64" s="75"/>
    </row>
    <row r="65" spans="1:25" ht="12.75">
      <c r="A65" s="15"/>
      <c r="B65" s="14" t="s">
        <v>1027</v>
      </c>
      <c r="C65" s="5"/>
      <c r="D65" s="15">
        <v>6</v>
      </c>
      <c r="E65" s="8">
        <v>6</v>
      </c>
      <c r="F65" s="8">
        <v>11</v>
      </c>
      <c r="G65" s="8">
        <v>8</v>
      </c>
      <c r="H65" s="8">
        <v>8</v>
      </c>
      <c r="I65" s="8">
        <v>9</v>
      </c>
      <c r="J65" s="8">
        <v>7</v>
      </c>
      <c r="K65" s="8">
        <v>9</v>
      </c>
      <c r="L65" s="8">
        <v>9</v>
      </c>
      <c r="M65" s="8">
        <v>7</v>
      </c>
      <c r="N65" s="8">
        <v>6</v>
      </c>
      <c r="O65" s="8">
        <v>9</v>
      </c>
      <c r="P65" s="8">
        <v>9</v>
      </c>
      <c r="Q65" s="49">
        <v>6</v>
      </c>
      <c r="R65" s="75" t="s">
        <v>51</v>
      </c>
      <c r="S65" s="75" t="s">
        <v>968</v>
      </c>
      <c r="T65" s="76">
        <v>160</v>
      </c>
      <c r="U65" s="76">
        <v>161</v>
      </c>
      <c r="V65" s="75" t="s">
        <v>969</v>
      </c>
      <c r="W65" s="77" t="s">
        <v>970</v>
      </c>
      <c r="Y65" s="75"/>
    </row>
    <row r="66" spans="1:25" ht="12.75">
      <c r="A66" s="15"/>
      <c r="B66" s="14" t="s">
        <v>1028</v>
      </c>
      <c r="C66" s="5"/>
      <c r="D66" s="15">
        <v>12</v>
      </c>
      <c r="E66" s="8">
        <v>14</v>
      </c>
      <c r="F66" s="8">
        <v>8</v>
      </c>
      <c r="G66" s="8">
        <v>12</v>
      </c>
      <c r="H66" s="8">
        <v>9</v>
      </c>
      <c r="I66" s="8">
        <v>13</v>
      </c>
      <c r="J66" s="8">
        <v>11</v>
      </c>
      <c r="K66" s="8">
        <v>9</v>
      </c>
      <c r="L66" s="8">
        <v>12</v>
      </c>
      <c r="M66" s="8">
        <v>7</v>
      </c>
      <c r="N66" s="8">
        <v>13</v>
      </c>
      <c r="O66" s="8">
        <v>14</v>
      </c>
      <c r="P66" s="8">
        <v>6</v>
      </c>
      <c r="Q66" s="49">
        <v>13</v>
      </c>
      <c r="R66" s="75" t="s">
        <v>51</v>
      </c>
      <c r="S66" s="75" t="s">
        <v>968</v>
      </c>
      <c r="T66" s="76">
        <v>160</v>
      </c>
      <c r="U66" s="76">
        <v>161</v>
      </c>
      <c r="V66" s="75" t="s">
        <v>969</v>
      </c>
      <c r="W66" s="77" t="s">
        <v>970</v>
      </c>
      <c r="Y66" s="75"/>
    </row>
    <row r="67" spans="1:25" ht="12.75">
      <c r="A67" s="15"/>
      <c r="B67" s="14" t="s">
        <v>1029</v>
      </c>
      <c r="C67" s="5"/>
      <c r="D67" s="15">
        <v>8</v>
      </c>
      <c r="E67" s="8">
        <v>9</v>
      </c>
      <c r="F67" s="8">
        <v>9</v>
      </c>
      <c r="G67" s="8">
        <v>10</v>
      </c>
      <c r="H67" s="8">
        <v>8</v>
      </c>
      <c r="I67" s="8">
        <v>9</v>
      </c>
      <c r="J67" s="8">
        <v>9</v>
      </c>
      <c r="K67" s="8">
        <v>12</v>
      </c>
      <c r="L67" s="8">
        <v>6</v>
      </c>
      <c r="M67" s="8">
        <v>6</v>
      </c>
      <c r="N67" s="8">
        <v>3</v>
      </c>
      <c r="O67" s="8">
        <v>12</v>
      </c>
      <c r="P67" s="8">
        <v>11</v>
      </c>
      <c r="Q67" s="49">
        <v>8</v>
      </c>
      <c r="R67" s="75" t="s">
        <v>51</v>
      </c>
      <c r="S67" s="75" t="s">
        <v>968</v>
      </c>
      <c r="T67" s="76">
        <v>160</v>
      </c>
      <c r="U67" s="76">
        <v>161</v>
      </c>
      <c r="V67" s="75" t="s">
        <v>969</v>
      </c>
      <c r="W67" s="77" t="s">
        <v>970</v>
      </c>
      <c r="Y67" s="75"/>
    </row>
    <row r="68" spans="1:25" ht="12.75">
      <c r="A68" s="15"/>
      <c r="B68" s="14" t="s">
        <v>1030</v>
      </c>
      <c r="C68" s="5"/>
      <c r="D68" s="15">
        <v>9</v>
      </c>
      <c r="E68" s="8">
        <v>6</v>
      </c>
      <c r="F68" s="8">
        <v>8</v>
      </c>
      <c r="G68" s="8">
        <v>12</v>
      </c>
      <c r="H68" s="8">
        <v>8</v>
      </c>
      <c r="I68" s="8">
        <v>11</v>
      </c>
      <c r="J68" s="8">
        <v>8</v>
      </c>
      <c r="K68" s="8">
        <v>12</v>
      </c>
      <c r="L68" s="8">
        <v>7</v>
      </c>
      <c r="M68" s="8">
        <v>6</v>
      </c>
      <c r="N68" s="8">
        <v>5</v>
      </c>
      <c r="O68" s="8">
        <v>7</v>
      </c>
      <c r="P68" s="8">
        <v>7</v>
      </c>
      <c r="Q68" s="49">
        <v>3</v>
      </c>
      <c r="R68" s="75" t="s">
        <v>51</v>
      </c>
      <c r="S68" s="75" t="s">
        <v>968</v>
      </c>
      <c r="T68" s="76">
        <v>160</v>
      </c>
      <c r="U68" s="76">
        <v>161</v>
      </c>
      <c r="V68" s="75" t="s">
        <v>969</v>
      </c>
      <c r="W68" s="77" t="s">
        <v>970</v>
      </c>
      <c r="Y68" s="75"/>
    </row>
    <row r="69" spans="1:25" ht="12.75">
      <c r="A69" s="15"/>
      <c r="B69" s="14" t="s">
        <v>1031</v>
      </c>
      <c r="C69" s="5"/>
      <c r="D69" s="15">
        <v>8</v>
      </c>
      <c r="E69" s="8">
        <v>17</v>
      </c>
      <c r="F69" s="8">
        <v>18</v>
      </c>
      <c r="G69" s="8">
        <v>19</v>
      </c>
      <c r="H69" s="8">
        <v>12</v>
      </c>
      <c r="I69" s="8">
        <v>14</v>
      </c>
      <c r="J69" s="8">
        <v>16</v>
      </c>
      <c r="K69" s="8">
        <v>17</v>
      </c>
      <c r="L69" s="8">
        <v>16</v>
      </c>
      <c r="M69" s="8">
        <v>16</v>
      </c>
      <c r="N69" s="8">
        <v>16</v>
      </c>
      <c r="O69" s="8">
        <v>14</v>
      </c>
      <c r="P69" s="8">
        <v>13</v>
      </c>
      <c r="Q69" s="49">
        <v>12</v>
      </c>
      <c r="R69" s="75" t="s">
        <v>51</v>
      </c>
      <c r="S69" s="75" t="s">
        <v>968</v>
      </c>
      <c r="T69" s="76">
        <v>160</v>
      </c>
      <c r="U69" s="76">
        <v>161</v>
      </c>
      <c r="V69" s="75" t="s">
        <v>969</v>
      </c>
      <c r="W69" s="77" t="s">
        <v>970</v>
      </c>
      <c r="Y69" s="75"/>
    </row>
    <row r="70" spans="1:25" ht="12.75">
      <c r="A70" s="15"/>
      <c r="B70" s="14" t="s">
        <v>1032</v>
      </c>
      <c r="C70" s="5"/>
      <c r="D70" s="15">
        <v>24</v>
      </c>
      <c r="E70" s="8">
        <v>23</v>
      </c>
      <c r="F70" s="8">
        <v>33</v>
      </c>
      <c r="G70" s="8">
        <v>19</v>
      </c>
      <c r="H70" s="8">
        <v>21</v>
      </c>
      <c r="I70" s="8">
        <v>23</v>
      </c>
      <c r="J70" s="8">
        <v>18</v>
      </c>
      <c r="K70" s="8">
        <v>31</v>
      </c>
      <c r="L70" s="8">
        <v>24</v>
      </c>
      <c r="M70" s="8">
        <v>21</v>
      </c>
      <c r="N70" s="8">
        <v>18</v>
      </c>
      <c r="O70" s="8">
        <v>25</v>
      </c>
      <c r="P70" s="8">
        <v>24</v>
      </c>
      <c r="Q70" s="49">
        <v>24</v>
      </c>
      <c r="R70" s="75" t="s">
        <v>51</v>
      </c>
      <c r="S70" s="75" t="s">
        <v>968</v>
      </c>
      <c r="T70" s="76">
        <v>160</v>
      </c>
      <c r="U70" s="76">
        <v>161</v>
      </c>
      <c r="V70" s="75" t="s">
        <v>969</v>
      </c>
      <c r="W70" s="77" t="s">
        <v>970</v>
      </c>
      <c r="Y70" s="75"/>
    </row>
    <row r="71" spans="1:25" ht="12.75">
      <c r="A71" s="15"/>
      <c r="B71" s="14"/>
      <c r="C71" s="5"/>
      <c r="D71" s="15">
        <v>18</v>
      </c>
      <c r="E71" s="8">
        <v>6</v>
      </c>
      <c r="F71" s="8">
        <v>12</v>
      </c>
      <c r="G71" s="8">
        <v>12</v>
      </c>
      <c r="H71" s="8">
        <v>12</v>
      </c>
      <c r="I71" s="8">
        <v>13</v>
      </c>
      <c r="J71" s="8">
        <v>12</v>
      </c>
      <c r="K71" s="8">
        <v>15</v>
      </c>
      <c r="L71" s="8">
        <v>16</v>
      </c>
      <c r="M71" s="8">
        <v>4</v>
      </c>
      <c r="N71" s="8">
        <v>9</v>
      </c>
      <c r="O71" s="8">
        <v>18</v>
      </c>
      <c r="P71" s="8">
        <v>11</v>
      </c>
      <c r="Q71" s="49">
        <v>8</v>
      </c>
      <c r="R71" s="75" t="s">
        <v>51</v>
      </c>
      <c r="S71" s="75" t="s">
        <v>968</v>
      </c>
      <c r="T71" s="76">
        <v>160</v>
      </c>
      <c r="U71" s="76">
        <v>161</v>
      </c>
      <c r="V71" s="75" t="s">
        <v>969</v>
      </c>
      <c r="W71" s="77" t="s">
        <v>970</v>
      </c>
      <c r="Y71" s="75"/>
    </row>
    <row r="72" spans="1:25" ht="12.75">
      <c r="A72" s="15"/>
      <c r="B72" s="14" t="s">
        <v>630</v>
      </c>
      <c r="C72" s="25"/>
      <c r="D72" s="15">
        <f aca="true" t="shared" si="1" ref="D72:Q72">SUM(D46:D71)</f>
        <v>419</v>
      </c>
      <c r="E72" s="8">
        <f t="shared" si="1"/>
        <v>390</v>
      </c>
      <c r="F72" s="8">
        <f t="shared" si="1"/>
        <v>408</v>
      </c>
      <c r="G72" s="8">
        <f t="shared" si="1"/>
        <v>400</v>
      </c>
      <c r="H72" s="8">
        <f t="shared" si="1"/>
        <v>383</v>
      </c>
      <c r="I72" s="8">
        <f t="shared" si="1"/>
        <v>390</v>
      </c>
      <c r="J72" s="8">
        <f t="shared" si="1"/>
        <v>356</v>
      </c>
      <c r="K72" s="8">
        <f t="shared" si="1"/>
        <v>412</v>
      </c>
      <c r="L72" s="8">
        <f t="shared" si="1"/>
        <v>371</v>
      </c>
      <c r="M72" s="8">
        <f t="shared" si="1"/>
        <v>325</v>
      </c>
      <c r="N72" s="8">
        <f t="shared" si="1"/>
        <v>312</v>
      </c>
      <c r="O72" s="8">
        <f t="shared" si="1"/>
        <v>394</v>
      </c>
      <c r="P72" s="8">
        <f t="shared" si="1"/>
        <v>318</v>
      </c>
      <c r="Q72" s="49">
        <f t="shared" si="1"/>
        <v>353</v>
      </c>
      <c r="R72" s="75" t="s">
        <v>51</v>
      </c>
      <c r="S72" s="75" t="s">
        <v>968</v>
      </c>
      <c r="T72" s="76">
        <v>160</v>
      </c>
      <c r="U72" s="76">
        <v>161</v>
      </c>
      <c r="V72" s="75" t="s">
        <v>969</v>
      </c>
      <c r="W72" s="77" t="s">
        <v>970</v>
      </c>
      <c r="Y72" s="75"/>
    </row>
    <row r="73" spans="1:25" ht="12.75">
      <c r="A73" s="15" t="s">
        <v>1033</v>
      </c>
      <c r="B73" s="14" t="s">
        <v>1034</v>
      </c>
      <c r="C73" s="5"/>
      <c r="D73" s="15">
        <v>6</v>
      </c>
      <c r="E73" s="8">
        <v>3</v>
      </c>
      <c r="F73" s="8">
        <v>6</v>
      </c>
      <c r="G73" s="8">
        <v>6</v>
      </c>
      <c r="H73" s="8">
        <v>7</v>
      </c>
      <c r="I73" s="8">
        <v>2</v>
      </c>
      <c r="J73" s="8">
        <v>5</v>
      </c>
      <c r="K73" s="8">
        <v>1</v>
      </c>
      <c r="L73" s="8">
        <v>6</v>
      </c>
      <c r="M73" s="8">
        <v>3</v>
      </c>
      <c r="N73" s="8">
        <v>5</v>
      </c>
      <c r="O73" s="8">
        <v>2</v>
      </c>
      <c r="P73" s="8">
        <v>5</v>
      </c>
      <c r="Q73" s="49">
        <v>3</v>
      </c>
      <c r="R73" s="75" t="s">
        <v>51</v>
      </c>
      <c r="S73" s="75" t="s">
        <v>968</v>
      </c>
      <c r="T73" s="76">
        <v>160</v>
      </c>
      <c r="U73" s="76">
        <v>161</v>
      </c>
      <c r="V73" s="75" t="s">
        <v>969</v>
      </c>
      <c r="W73" s="77" t="s">
        <v>970</v>
      </c>
      <c r="Y73" s="75"/>
    </row>
    <row r="74" spans="1:25" ht="12.75">
      <c r="A74" s="15"/>
      <c r="B74" s="14" t="s">
        <v>1035</v>
      </c>
      <c r="C74" s="5"/>
      <c r="D74" s="15">
        <v>28</v>
      </c>
      <c r="E74" s="8">
        <v>26</v>
      </c>
      <c r="F74" s="8">
        <v>14</v>
      </c>
      <c r="G74" s="8">
        <v>24</v>
      </c>
      <c r="H74" s="8">
        <v>21</v>
      </c>
      <c r="I74" s="8">
        <v>13</v>
      </c>
      <c r="J74" s="8">
        <v>25</v>
      </c>
      <c r="K74" s="8">
        <v>18</v>
      </c>
      <c r="L74" s="8">
        <v>17</v>
      </c>
      <c r="M74" s="8">
        <v>18</v>
      </c>
      <c r="N74" s="8">
        <v>19</v>
      </c>
      <c r="O74" s="8">
        <v>19</v>
      </c>
      <c r="P74" s="8">
        <v>17</v>
      </c>
      <c r="Q74" s="49">
        <v>15</v>
      </c>
      <c r="R74" s="75" t="s">
        <v>51</v>
      </c>
      <c r="S74" s="75" t="s">
        <v>968</v>
      </c>
      <c r="T74" s="76">
        <v>160</v>
      </c>
      <c r="U74" s="76">
        <v>161</v>
      </c>
      <c r="V74" s="75" t="s">
        <v>969</v>
      </c>
      <c r="W74" s="77" t="s">
        <v>970</v>
      </c>
      <c r="Y74" s="75"/>
    </row>
    <row r="75" spans="1:25" ht="12.75">
      <c r="A75" s="15"/>
      <c r="B75" s="14" t="s">
        <v>1036</v>
      </c>
      <c r="C75" s="5"/>
      <c r="D75" s="15">
        <v>8</v>
      </c>
      <c r="E75" s="8">
        <v>13</v>
      </c>
      <c r="F75" s="8">
        <v>6</v>
      </c>
      <c r="G75" s="8">
        <v>8</v>
      </c>
      <c r="H75" s="8">
        <v>10</v>
      </c>
      <c r="I75" s="8">
        <v>6</v>
      </c>
      <c r="J75" s="8">
        <v>7</v>
      </c>
      <c r="K75" s="8">
        <v>5</v>
      </c>
      <c r="L75" s="8">
        <v>5</v>
      </c>
      <c r="M75" s="8">
        <v>6</v>
      </c>
      <c r="N75" s="8">
        <v>4</v>
      </c>
      <c r="O75" s="8">
        <v>5</v>
      </c>
      <c r="P75" s="8"/>
      <c r="Q75" s="49">
        <v>5</v>
      </c>
      <c r="R75" s="75" t="s">
        <v>51</v>
      </c>
      <c r="S75" s="75" t="s">
        <v>968</v>
      </c>
      <c r="T75" s="76">
        <v>160</v>
      </c>
      <c r="U75" s="76">
        <v>161</v>
      </c>
      <c r="V75" s="75" t="s">
        <v>969</v>
      </c>
      <c r="W75" s="77" t="s">
        <v>970</v>
      </c>
      <c r="Y75" s="75"/>
    </row>
    <row r="76" spans="1:25" ht="12.75">
      <c r="A76" s="15"/>
      <c r="B76" s="14" t="s">
        <v>1037</v>
      </c>
      <c r="C76" s="5"/>
      <c r="D76" s="15">
        <v>12</v>
      </c>
      <c r="E76" s="8">
        <v>14</v>
      </c>
      <c r="F76" s="8">
        <v>6</v>
      </c>
      <c r="G76" s="8">
        <v>8</v>
      </c>
      <c r="H76" s="8">
        <v>10</v>
      </c>
      <c r="I76" s="8">
        <v>11</v>
      </c>
      <c r="J76" s="8">
        <v>16</v>
      </c>
      <c r="K76" s="8">
        <v>11</v>
      </c>
      <c r="L76" s="8">
        <v>8</v>
      </c>
      <c r="M76" s="8">
        <v>3</v>
      </c>
      <c r="N76" s="8">
        <v>11</v>
      </c>
      <c r="O76" s="8">
        <v>10</v>
      </c>
      <c r="P76" s="8">
        <v>12</v>
      </c>
      <c r="Q76" s="49">
        <v>7</v>
      </c>
      <c r="R76" s="75" t="s">
        <v>51</v>
      </c>
      <c r="S76" s="75" t="s">
        <v>968</v>
      </c>
      <c r="T76" s="76">
        <v>160</v>
      </c>
      <c r="U76" s="76">
        <v>161</v>
      </c>
      <c r="V76" s="75" t="s">
        <v>969</v>
      </c>
      <c r="W76" s="77" t="s">
        <v>970</v>
      </c>
      <c r="Y76" s="75"/>
    </row>
    <row r="77" spans="1:25" ht="12.75">
      <c r="A77" s="15"/>
      <c r="B77" s="14" t="s">
        <v>1038</v>
      </c>
      <c r="C77" s="5"/>
      <c r="D77" s="15">
        <v>9</v>
      </c>
      <c r="E77" s="8">
        <v>12</v>
      </c>
      <c r="F77" s="8">
        <v>10</v>
      </c>
      <c r="G77" s="8">
        <v>11</v>
      </c>
      <c r="H77" s="8">
        <v>6</v>
      </c>
      <c r="I77" s="8">
        <v>4</v>
      </c>
      <c r="J77" s="8">
        <v>8</v>
      </c>
      <c r="K77" s="8">
        <v>9</v>
      </c>
      <c r="L77" s="8">
        <v>6</v>
      </c>
      <c r="M77" s="8">
        <v>7</v>
      </c>
      <c r="N77" s="8">
        <v>7</v>
      </c>
      <c r="O77" s="8">
        <v>5</v>
      </c>
      <c r="P77" s="8">
        <v>9</v>
      </c>
      <c r="Q77" s="49">
        <v>6</v>
      </c>
      <c r="R77" s="75" t="s">
        <v>51</v>
      </c>
      <c r="S77" s="75" t="s">
        <v>968</v>
      </c>
      <c r="T77" s="76">
        <v>160</v>
      </c>
      <c r="U77" s="76">
        <v>161</v>
      </c>
      <c r="V77" s="75" t="s">
        <v>969</v>
      </c>
      <c r="W77" s="77" t="s">
        <v>970</v>
      </c>
      <c r="Y77" s="75"/>
    </row>
    <row r="78" spans="1:25" ht="12.75">
      <c r="A78" s="15"/>
      <c r="B78" s="14" t="s">
        <v>1039</v>
      </c>
      <c r="C78" s="5"/>
      <c r="D78" s="15">
        <v>17</v>
      </c>
      <c r="E78" s="8">
        <v>15</v>
      </c>
      <c r="F78" s="8">
        <v>13</v>
      </c>
      <c r="G78" s="8">
        <v>12</v>
      </c>
      <c r="H78" s="8">
        <v>23</v>
      </c>
      <c r="I78" s="8">
        <v>24</v>
      </c>
      <c r="J78" s="8">
        <v>18</v>
      </c>
      <c r="K78" s="8">
        <v>17</v>
      </c>
      <c r="L78" s="8">
        <v>10</v>
      </c>
      <c r="M78" s="8">
        <v>21</v>
      </c>
      <c r="N78" s="8">
        <v>19</v>
      </c>
      <c r="O78" s="8">
        <v>13</v>
      </c>
      <c r="P78" s="8">
        <v>14</v>
      </c>
      <c r="Q78" s="49">
        <v>17</v>
      </c>
      <c r="R78" s="75" t="s">
        <v>51</v>
      </c>
      <c r="S78" s="75" t="s">
        <v>968</v>
      </c>
      <c r="T78" s="76">
        <v>160</v>
      </c>
      <c r="U78" s="76">
        <v>161</v>
      </c>
      <c r="V78" s="75" t="s">
        <v>969</v>
      </c>
      <c r="W78" s="77" t="s">
        <v>970</v>
      </c>
      <c r="Y78" s="75"/>
    </row>
    <row r="79" spans="1:25" ht="12.75">
      <c r="A79" s="15"/>
      <c r="B79" s="14" t="s">
        <v>1040</v>
      </c>
      <c r="C79" s="5"/>
      <c r="D79" s="15">
        <v>3</v>
      </c>
      <c r="E79" s="8">
        <v>10</v>
      </c>
      <c r="F79" s="8">
        <v>7</v>
      </c>
      <c r="G79" s="8">
        <v>9</v>
      </c>
      <c r="H79" s="8">
        <v>11</v>
      </c>
      <c r="I79" s="8">
        <v>6</v>
      </c>
      <c r="J79" s="8">
        <v>5</v>
      </c>
      <c r="K79" s="8">
        <v>3</v>
      </c>
      <c r="L79" s="8">
        <v>4</v>
      </c>
      <c r="M79" s="8">
        <v>4</v>
      </c>
      <c r="N79" s="8">
        <v>4</v>
      </c>
      <c r="O79" s="8">
        <v>2</v>
      </c>
      <c r="P79" s="8">
        <v>1</v>
      </c>
      <c r="Q79" s="49">
        <v>8</v>
      </c>
      <c r="R79" s="75" t="s">
        <v>51</v>
      </c>
      <c r="S79" s="75" t="s">
        <v>968</v>
      </c>
      <c r="T79" s="76">
        <v>160</v>
      </c>
      <c r="U79" s="76">
        <v>161</v>
      </c>
      <c r="V79" s="75" t="s">
        <v>969</v>
      </c>
      <c r="W79" s="77" t="s">
        <v>970</v>
      </c>
      <c r="Y79" s="75"/>
    </row>
    <row r="80" spans="1:25" ht="12.75">
      <c r="A80" s="15"/>
      <c r="B80" s="14" t="s">
        <v>1041</v>
      </c>
      <c r="C80" s="5"/>
      <c r="D80" s="15">
        <v>182</v>
      </c>
      <c r="E80" s="8">
        <v>173</v>
      </c>
      <c r="F80" s="8">
        <v>165</v>
      </c>
      <c r="G80" s="8">
        <v>169</v>
      </c>
      <c r="H80" s="8">
        <v>153</v>
      </c>
      <c r="I80" s="8">
        <v>163</v>
      </c>
      <c r="J80" s="8">
        <v>155</v>
      </c>
      <c r="K80" s="8">
        <v>176</v>
      </c>
      <c r="L80" s="8">
        <v>163</v>
      </c>
      <c r="M80" s="8">
        <v>153</v>
      </c>
      <c r="N80" s="8">
        <v>175</v>
      </c>
      <c r="O80" s="8">
        <v>172</v>
      </c>
      <c r="P80" s="8">
        <v>138</v>
      </c>
      <c r="Q80" s="49">
        <v>149</v>
      </c>
      <c r="R80" s="75" t="s">
        <v>51</v>
      </c>
      <c r="S80" s="75" t="s">
        <v>968</v>
      </c>
      <c r="T80" s="76">
        <v>160</v>
      </c>
      <c r="U80" s="76">
        <v>161</v>
      </c>
      <c r="V80" s="75" t="s">
        <v>969</v>
      </c>
      <c r="W80" s="77" t="s">
        <v>970</v>
      </c>
      <c r="Y80" s="75"/>
    </row>
    <row r="81" spans="1:25" ht="12.75">
      <c r="A81" s="15"/>
      <c r="B81" s="14" t="s">
        <v>1042</v>
      </c>
      <c r="C81" s="5"/>
      <c r="D81" s="15">
        <v>7</v>
      </c>
      <c r="E81" s="8">
        <v>10</v>
      </c>
      <c r="F81" s="8">
        <v>10</v>
      </c>
      <c r="G81" s="8">
        <v>16</v>
      </c>
      <c r="H81" s="8">
        <v>8</v>
      </c>
      <c r="I81" s="8">
        <v>16</v>
      </c>
      <c r="J81" s="8">
        <v>16</v>
      </c>
      <c r="K81" s="8">
        <v>7</v>
      </c>
      <c r="L81" s="8">
        <v>9</v>
      </c>
      <c r="M81" s="8">
        <v>9</v>
      </c>
      <c r="N81" s="8">
        <v>10</v>
      </c>
      <c r="O81" s="8">
        <v>9</v>
      </c>
      <c r="P81" s="8">
        <v>5</v>
      </c>
      <c r="Q81" s="49">
        <v>10</v>
      </c>
      <c r="R81" s="75" t="s">
        <v>51</v>
      </c>
      <c r="S81" s="75" t="s">
        <v>968</v>
      </c>
      <c r="T81" s="76">
        <v>160</v>
      </c>
      <c r="U81" s="76">
        <v>161</v>
      </c>
      <c r="V81" s="75" t="s">
        <v>969</v>
      </c>
      <c r="W81" s="77" t="s">
        <v>970</v>
      </c>
      <c r="Y81" s="75"/>
    </row>
    <row r="82" spans="1:25" ht="12.75">
      <c r="A82" s="15"/>
      <c r="B82" s="14" t="s">
        <v>1043</v>
      </c>
      <c r="C82" s="5"/>
      <c r="D82" s="15">
        <v>21</v>
      </c>
      <c r="E82" s="8">
        <v>14</v>
      </c>
      <c r="F82" s="8">
        <v>11</v>
      </c>
      <c r="G82" s="8">
        <v>14</v>
      </c>
      <c r="H82" s="8">
        <v>10</v>
      </c>
      <c r="I82" s="8">
        <v>17</v>
      </c>
      <c r="J82" s="8">
        <v>14</v>
      </c>
      <c r="K82" s="8">
        <v>12</v>
      </c>
      <c r="L82" s="8">
        <v>9</v>
      </c>
      <c r="M82" s="8">
        <v>13</v>
      </c>
      <c r="N82" s="8">
        <v>8</v>
      </c>
      <c r="O82" s="8">
        <v>8</v>
      </c>
      <c r="P82" s="8">
        <v>9</v>
      </c>
      <c r="Q82" s="49">
        <v>8</v>
      </c>
      <c r="R82" s="75" t="s">
        <v>51</v>
      </c>
      <c r="S82" s="75" t="s">
        <v>968</v>
      </c>
      <c r="T82" s="76">
        <v>160</v>
      </c>
      <c r="U82" s="76">
        <v>161</v>
      </c>
      <c r="V82" s="75" t="s">
        <v>969</v>
      </c>
      <c r="W82" s="77" t="s">
        <v>970</v>
      </c>
      <c r="X82" s="114"/>
      <c r="Y82" s="75"/>
    </row>
    <row r="83" spans="1:25" ht="12.75">
      <c r="A83" s="15"/>
      <c r="B83" s="14" t="s">
        <v>1044</v>
      </c>
      <c r="C83" s="5"/>
      <c r="D83" s="15">
        <v>18</v>
      </c>
      <c r="E83" s="8">
        <v>20</v>
      </c>
      <c r="F83" s="8">
        <v>15</v>
      </c>
      <c r="G83" s="8">
        <v>16</v>
      </c>
      <c r="H83" s="8">
        <v>13</v>
      </c>
      <c r="I83" s="8">
        <v>9</v>
      </c>
      <c r="J83" s="8">
        <v>18</v>
      </c>
      <c r="K83" s="8">
        <v>12</v>
      </c>
      <c r="L83" s="8">
        <v>20</v>
      </c>
      <c r="M83" s="8">
        <v>4</v>
      </c>
      <c r="N83" s="8">
        <v>11</v>
      </c>
      <c r="O83" s="8">
        <v>6</v>
      </c>
      <c r="P83" s="8">
        <v>8</v>
      </c>
      <c r="Q83" s="49">
        <v>14</v>
      </c>
      <c r="R83" s="75" t="s">
        <v>51</v>
      </c>
      <c r="S83" s="75" t="s">
        <v>968</v>
      </c>
      <c r="T83" s="76">
        <v>160</v>
      </c>
      <c r="U83" s="76">
        <v>161</v>
      </c>
      <c r="V83" s="75" t="s">
        <v>969</v>
      </c>
      <c r="W83" s="77" t="s">
        <v>970</v>
      </c>
      <c r="Y83" s="75"/>
    </row>
    <row r="84" spans="1:25" ht="12.75">
      <c r="A84" s="15"/>
      <c r="B84" s="14" t="s">
        <v>1045</v>
      </c>
      <c r="C84" s="5"/>
      <c r="D84" s="15">
        <v>11</v>
      </c>
      <c r="E84" s="8">
        <v>4</v>
      </c>
      <c r="F84" s="8">
        <v>3</v>
      </c>
      <c r="G84" s="8">
        <v>13</v>
      </c>
      <c r="H84" s="8">
        <v>11</v>
      </c>
      <c r="I84" s="8">
        <v>2</v>
      </c>
      <c r="J84" s="8">
        <v>10</v>
      </c>
      <c r="K84" s="8">
        <v>8</v>
      </c>
      <c r="L84" s="8">
        <v>9</v>
      </c>
      <c r="M84" s="8">
        <v>4</v>
      </c>
      <c r="N84" s="8">
        <v>5</v>
      </c>
      <c r="O84" s="8">
        <v>4</v>
      </c>
      <c r="P84" s="8">
        <v>5</v>
      </c>
      <c r="Q84" s="49">
        <v>11</v>
      </c>
      <c r="R84" s="75" t="s">
        <v>51</v>
      </c>
      <c r="S84" s="75" t="s">
        <v>968</v>
      </c>
      <c r="T84" s="76">
        <v>160</v>
      </c>
      <c r="U84" s="76">
        <v>161</v>
      </c>
      <c r="V84" s="75" t="s">
        <v>969</v>
      </c>
      <c r="W84" s="77" t="s">
        <v>970</v>
      </c>
      <c r="Y84" s="75"/>
    </row>
    <row r="85" spans="1:25" ht="12.75">
      <c r="A85" s="15"/>
      <c r="B85" s="14" t="s">
        <v>1046</v>
      </c>
      <c r="C85" s="5"/>
      <c r="D85" s="15">
        <v>18</v>
      </c>
      <c r="E85" s="8">
        <v>16</v>
      </c>
      <c r="F85" s="8">
        <v>8</v>
      </c>
      <c r="G85" s="8">
        <v>17</v>
      </c>
      <c r="H85" s="8">
        <v>8</v>
      </c>
      <c r="I85" s="8">
        <v>11</v>
      </c>
      <c r="J85" s="8">
        <v>11</v>
      </c>
      <c r="K85" s="8">
        <v>11</v>
      </c>
      <c r="L85" s="8">
        <v>8</v>
      </c>
      <c r="M85" s="8">
        <v>12</v>
      </c>
      <c r="N85" s="8">
        <v>11</v>
      </c>
      <c r="O85" s="8">
        <v>8</v>
      </c>
      <c r="P85" s="8">
        <v>6</v>
      </c>
      <c r="Q85" s="49">
        <v>12</v>
      </c>
      <c r="R85" s="75" t="s">
        <v>51</v>
      </c>
      <c r="S85" s="75" t="s">
        <v>968</v>
      </c>
      <c r="T85" s="76">
        <v>160</v>
      </c>
      <c r="U85" s="76">
        <v>161</v>
      </c>
      <c r="V85" s="75" t="s">
        <v>969</v>
      </c>
      <c r="W85" s="77" t="s">
        <v>970</v>
      </c>
      <c r="Y85" s="75"/>
    </row>
    <row r="86" spans="1:25" ht="12.75">
      <c r="A86" s="15"/>
      <c r="B86" s="14" t="s">
        <v>1047</v>
      </c>
      <c r="C86" s="5"/>
      <c r="D86" s="15">
        <v>3</v>
      </c>
      <c r="E86" s="8">
        <v>3</v>
      </c>
      <c r="F86" s="8">
        <v>10</v>
      </c>
      <c r="G86" s="8">
        <v>6</v>
      </c>
      <c r="H86" s="8">
        <v>6</v>
      </c>
      <c r="I86" s="8">
        <v>3</v>
      </c>
      <c r="J86" s="8">
        <v>9</v>
      </c>
      <c r="K86" s="8">
        <v>6</v>
      </c>
      <c r="L86" s="8">
        <v>2</v>
      </c>
      <c r="M86" s="8">
        <v>5</v>
      </c>
      <c r="N86" s="8">
        <v>3</v>
      </c>
      <c r="O86" s="8">
        <v>6</v>
      </c>
      <c r="P86" s="8">
        <v>5</v>
      </c>
      <c r="Q86" s="49">
        <v>3</v>
      </c>
      <c r="R86" s="75" t="s">
        <v>51</v>
      </c>
      <c r="S86" s="75" t="s">
        <v>968</v>
      </c>
      <c r="T86" s="76">
        <v>160</v>
      </c>
      <c r="U86" s="76">
        <v>161</v>
      </c>
      <c r="V86" s="75" t="s">
        <v>969</v>
      </c>
      <c r="W86" s="77" t="s">
        <v>970</v>
      </c>
      <c r="Y86" s="75"/>
    </row>
    <row r="87" spans="1:25" ht="12.75">
      <c r="A87" s="15"/>
      <c r="B87" s="14" t="s">
        <v>1048</v>
      </c>
      <c r="C87" s="5"/>
      <c r="D87" s="15">
        <v>14</v>
      </c>
      <c r="E87" s="8">
        <v>11</v>
      </c>
      <c r="F87" s="8">
        <v>16</v>
      </c>
      <c r="G87" s="8">
        <v>14</v>
      </c>
      <c r="H87" s="8">
        <v>11</v>
      </c>
      <c r="I87" s="8">
        <v>16</v>
      </c>
      <c r="J87" s="8">
        <v>8</v>
      </c>
      <c r="K87" s="8">
        <v>20</v>
      </c>
      <c r="L87" s="8">
        <v>17</v>
      </c>
      <c r="M87" s="8">
        <v>5</v>
      </c>
      <c r="N87" s="8">
        <v>10</v>
      </c>
      <c r="O87" s="8">
        <v>9</v>
      </c>
      <c r="P87" s="8">
        <v>11</v>
      </c>
      <c r="Q87" s="49">
        <v>13</v>
      </c>
      <c r="R87" s="75" t="s">
        <v>51</v>
      </c>
      <c r="S87" s="75" t="s">
        <v>968</v>
      </c>
      <c r="T87" s="76">
        <v>160</v>
      </c>
      <c r="U87" s="76">
        <v>161</v>
      </c>
      <c r="V87" s="75" t="s">
        <v>969</v>
      </c>
      <c r="W87" s="77" t="s">
        <v>970</v>
      </c>
      <c r="Y87" s="75"/>
    </row>
    <row r="88" spans="1:25" ht="12.75">
      <c r="A88" s="15"/>
      <c r="B88" s="14" t="s">
        <v>1049</v>
      </c>
      <c r="C88" s="5"/>
      <c r="D88" s="15">
        <v>112</v>
      </c>
      <c r="E88" s="8">
        <v>96</v>
      </c>
      <c r="F88" s="8">
        <v>111</v>
      </c>
      <c r="G88" s="8">
        <v>113</v>
      </c>
      <c r="H88" s="8">
        <v>106</v>
      </c>
      <c r="I88" s="8">
        <v>92</v>
      </c>
      <c r="J88" s="8">
        <v>105</v>
      </c>
      <c r="K88" s="8">
        <v>103</v>
      </c>
      <c r="L88" s="8">
        <v>101</v>
      </c>
      <c r="M88" s="8">
        <v>101</v>
      </c>
      <c r="N88" s="8">
        <v>103</v>
      </c>
      <c r="O88" s="8">
        <v>93</v>
      </c>
      <c r="P88" s="8">
        <v>103</v>
      </c>
      <c r="Q88" s="49">
        <v>91</v>
      </c>
      <c r="R88" s="75" t="s">
        <v>51</v>
      </c>
      <c r="S88" s="75" t="s">
        <v>968</v>
      </c>
      <c r="T88" s="76">
        <v>160</v>
      </c>
      <c r="U88" s="76">
        <v>161</v>
      </c>
      <c r="V88" s="75" t="s">
        <v>969</v>
      </c>
      <c r="W88" s="77" t="s">
        <v>970</v>
      </c>
      <c r="Y88" s="75"/>
    </row>
    <row r="89" spans="1:25" ht="12.75">
      <c r="A89" s="15"/>
      <c r="B89" s="14" t="s">
        <v>1050</v>
      </c>
      <c r="C89" s="5"/>
      <c r="D89" s="15">
        <v>11</v>
      </c>
      <c r="E89" s="8">
        <v>17</v>
      </c>
      <c r="F89" s="8">
        <v>13</v>
      </c>
      <c r="G89" s="8">
        <v>11</v>
      </c>
      <c r="H89" s="8">
        <v>9</v>
      </c>
      <c r="I89" s="8">
        <v>16</v>
      </c>
      <c r="J89" s="8">
        <v>14</v>
      </c>
      <c r="K89" s="8">
        <v>9</v>
      </c>
      <c r="L89" s="8">
        <v>10</v>
      </c>
      <c r="M89" s="8">
        <v>6</v>
      </c>
      <c r="N89" s="8">
        <v>16</v>
      </c>
      <c r="O89" s="8">
        <v>6</v>
      </c>
      <c r="P89" s="8">
        <v>10</v>
      </c>
      <c r="Q89" s="49">
        <v>10</v>
      </c>
      <c r="R89" s="75" t="s">
        <v>51</v>
      </c>
      <c r="S89" s="75" t="s">
        <v>968</v>
      </c>
      <c r="T89" s="76">
        <v>160</v>
      </c>
      <c r="U89" s="76">
        <v>161</v>
      </c>
      <c r="V89" s="75" t="s">
        <v>969</v>
      </c>
      <c r="W89" s="77" t="s">
        <v>970</v>
      </c>
      <c r="Y89" s="75"/>
    </row>
    <row r="90" spans="1:25" ht="12.75">
      <c r="A90" s="15"/>
      <c r="B90" s="14" t="s">
        <v>1051</v>
      </c>
      <c r="C90" s="5"/>
      <c r="D90" s="15">
        <v>38</v>
      </c>
      <c r="E90" s="8">
        <v>31</v>
      </c>
      <c r="F90" s="8">
        <v>27</v>
      </c>
      <c r="G90" s="8">
        <v>29</v>
      </c>
      <c r="H90" s="8">
        <v>31</v>
      </c>
      <c r="I90" s="8">
        <v>22</v>
      </c>
      <c r="J90" s="8">
        <v>21</v>
      </c>
      <c r="K90" s="8">
        <v>28</v>
      </c>
      <c r="L90" s="8">
        <v>29</v>
      </c>
      <c r="M90" s="8">
        <v>29</v>
      </c>
      <c r="N90" s="8">
        <v>16</v>
      </c>
      <c r="O90" s="8">
        <v>21</v>
      </c>
      <c r="P90" s="8">
        <v>20</v>
      </c>
      <c r="Q90" s="49">
        <v>29</v>
      </c>
      <c r="R90" s="75" t="s">
        <v>51</v>
      </c>
      <c r="S90" s="75" t="s">
        <v>968</v>
      </c>
      <c r="T90" s="76">
        <v>160</v>
      </c>
      <c r="U90" s="76">
        <v>161</v>
      </c>
      <c r="V90" s="75" t="s">
        <v>969</v>
      </c>
      <c r="W90" s="77" t="s">
        <v>970</v>
      </c>
      <c r="Y90" s="75"/>
    </row>
    <row r="91" spans="1:25" ht="12.75">
      <c r="A91" s="15"/>
      <c r="B91" s="14" t="s">
        <v>1052</v>
      </c>
      <c r="C91" s="5"/>
      <c r="D91" s="15">
        <v>9</v>
      </c>
      <c r="E91" s="8">
        <v>10</v>
      </c>
      <c r="F91" s="8">
        <v>6</v>
      </c>
      <c r="G91" s="8">
        <v>6</v>
      </c>
      <c r="H91" s="8">
        <v>7</v>
      </c>
      <c r="I91" s="8">
        <v>11</v>
      </c>
      <c r="J91" s="8">
        <v>7</v>
      </c>
      <c r="K91" s="8">
        <v>12</v>
      </c>
      <c r="L91" s="8">
        <v>3</v>
      </c>
      <c r="M91" s="8">
        <v>5</v>
      </c>
      <c r="N91" s="8">
        <v>5</v>
      </c>
      <c r="O91" s="8">
        <v>9</v>
      </c>
      <c r="P91" s="8">
        <v>11</v>
      </c>
      <c r="Q91" s="49">
        <v>7</v>
      </c>
      <c r="R91" s="75" t="s">
        <v>51</v>
      </c>
      <c r="S91" s="75" t="s">
        <v>968</v>
      </c>
      <c r="T91" s="76">
        <v>160</v>
      </c>
      <c r="U91" s="76">
        <v>161</v>
      </c>
      <c r="V91" s="75" t="s">
        <v>969</v>
      </c>
      <c r="W91" s="77" t="s">
        <v>970</v>
      </c>
      <c r="Y91" s="75"/>
    </row>
    <row r="92" spans="1:25" ht="12.75">
      <c r="A92" s="15"/>
      <c r="B92" s="14" t="s">
        <v>630</v>
      </c>
      <c r="C92" s="25"/>
      <c r="D92" s="15">
        <f aca="true" t="shared" si="2" ref="D92:Q92">SUM(D73:D91)</f>
        <v>527</v>
      </c>
      <c r="E92" s="8">
        <f t="shared" si="2"/>
        <v>498</v>
      </c>
      <c r="F92" s="8">
        <f t="shared" si="2"/>
        <v>457</v>
      </c>
      <c r="G92" s="8">
        <f t="shared" si="2"/>
        <v>502</v>
      </c>
      <c r="H92" s="8">
        <f t="shared" si="2"/>
        <v>461</v>
      </c>
      <c r="I92" s="8">
        <f t="shared" si="2"/>
        <v>444</v>
      </c>
      <c r="J92" s="8">
        <f t="shared" si="2"/>
        <v>472</v>
      </c>
      <c r="K92" s="8">
        <f t="shared" si="2"/>
        <v>468</v>
      </c>
      <c r="L92" s="8">
        <f t="shared" si="2"/>
        <v>436</v>
      </c>
      <c r="M92" s="8">
        <f t="shared" si="2"/>
        <v>408</v>
      </c>
      <c r="N92" s="8">
        <f t="shared" si="2"/>
        <v>442</v>
      </c>
      <c r="O92" s="8">
        <f t="shared" si="2"/>
        <v>407</v>
      </c>
      <c r="P92" s="8">
        <f t="shared" si="2"/>
        <v>389</v>
      </c>
      <c r="Q92" s="49">
        <f t="shared" si="2"/>
        <v>418</v>
      </c>
      <c r="R92" s="75" t="s">
        <v>51</v>
      </c>
      <c r="S92" s="75" t="s">
        <v>968</v>
      </c>
      <c r="T92" s="76">
        <v>160</v>
      </c>
      <c r="U92" s="76">
        <v>161</v>
      </c>
      <c r="V92" s="75" t="s">
        <v>969</v>
      </c>
      <c r="W92" s="77" t="s">
        <v>970</v>
      </c>
      <c r="Y92" s="75"/>
    </row>
    <row r="93" spans="1:23" ht="12.75">
      <c r="A93" s="15" t="s">
        <v>1053</v>
      </c>
      <c r="B93" s="14" t="s">
        <v>1054</v>
      </c>
      <c r="C93" s="5"/>
      <c r="D93" s="15">
        <v>25</v>
      </c>
      <c r="E93" s="8">
        <v>40</v>
      </c>
      <c r="F93" s="8">
        <v>23</v>
      </c>
      <c r="G93" s="8">
        <v>18</v>
      </c>
      <c r="H93" s="8">
        <v>28</v>
      </c>
      <c r="I93" s="8">
        <v>23</v>
      </c>
      <c r="J93" s="8">
        <v>16</v>
      </c>
      <c r="K93" s="8">
        <v>25</v>
      </c>
      <c r="L93" s="8">
        <v>27</v>
      </c>
      <c r="M93" s="8">
        <v>24</v>
      </c>
      <c r="N93" s="8">
        <v>21</v>
      </c>
      <c r="O93" s="8">
        <v>23</v>
      </c>
      <c r="P93" s="8">
        <v>26</v>
      </c>
      <c r="Q93" s="49">
        <v>14</v>
      </c>
      <c r="R93" s="75" t="s">
        <v>51</v>
      </c>
      <c r="S93" s="75" t="s">
        <v>514</v>
      </c>
      <c r="T93" s="76">
        <v>162</v>
      </c>
      <c r="U93" s="76">
        <v>163</v>
      </c>
      <c r="V93" s="75" t="s">
        <v>969</v>
      </c>
      <c r="W93" s="77" t="s">
        <v>1055</v>
      </c>
    </row>
    <row r="94" spans="1:23" ht="12.75">
      <c r="A94" s="15"/>
      <c r="B94" s="14" t="s">
        <v>1056</v>
      </c>
      <c r="C94" s="5"/>
      <c r="D94" s="15">
        <v>8</v>
      </c>
      <c r="E94" s="8">
        <v>7</v>
      </c>
      <c r="F94" s="8">
        <v>12</v>
      </c>
      <c r="G94" s="8">
        <v>7</v>
      </c>
      <c r="H94" s="8">
        <v>8</v>
      </c>
      <c r="I94" s="8">
        <v>5</v>
      </c>
      <c r="J94" s="8">
        <v>4</v>
      </c>
      <c r="K94" s="8">
        <v>12</v>
      </c>
      <c r="L94" s="8">
        <v>7</v>
      </c>
      <c r="M94" s="8">
        <v>4</v>
      </c>
      <c r="N94" s="8">
        <v>2</v>
      </c>
      <c r="O94" s="8">
        <v>5</v>
      </c>
      <c r="P94" s="8">
        <v>3</v>
      </c>
      <c r="Q94" s="49">
        <v>10</v>
      </c>
      <c r="R94" s="75" t="s">
        <v>51</v>
      </c>
      <c r="S94" s="75" t="s">
        <v>514</v>
      </c>
      <c r="T94" s="76">
        <v>162</v>
      </c>
      <c r="U94" s="76">
        <v>163</v>
      </c>
      <c r="V94" s="75" t="s">
        <v>969</v>
      </c>
      <c r="W94" s="77" t="s">
        <v>1055</v>
      </c>
    </row>
    <row r="95" spans="1:23" ht="12.75">
      <c r="A95" s="15"/>
      <c r="B95" s="14" t="s">
        <v>1057</v>
      </c>
      <c r="C95" s="5"/>
      <c r="D95" s="15">
        <v>23</v>
      </c>
      <c r="E95" s="8">
        <v>17</v>
      </c>
      <c r="F95" s="8">
        <v>17</v>
      </c>
      <c r="G95" s="8">
        <v>7</v>
      </c>
      <c r="H95" s="8">
        <v>10</v>
      </c>
      <c r="I95" s="8">
        <v>16</v>
      </c>
      <c r="J95" s="8">
        <v>9</v>
      </c>
      <c r="K95" s="8">
        <v>20</v>
      </c>
      <c r="L95" s="8">
        <v>11</v>
      </c>
      <c r="M95" s="8">
        <v>9</v>
      </c>
      <c r="N95" s="8">
        <v>7</v>
      </c>
      <c r="O95" s="8">
        <v>11</v>
      </c>
      <c r="P95" s="8">
        <v>14</v>
      </c>
      <c r="Q95" s="49">
        <v>11</v>
      </c>
      <c r="R95" s="75" t="s">
        <v>51</v>
      </c>
      <c r="S95" s="75" t="s">
        <v>514</v>
      </c>
      <c r="T95" s="76">
        <v>162</v>
      </c>
      <c r="U95" s="76">
        <v>163</v>
      </c>
      <c r="V95" s="75" t="s">
        <v>969</v>
      </c>
      <c r="W95" s="77" t="s">
        <v>1055</v>
      </c>
    </row>
    <row r="96" spans="1:23" ht="12.75">
      <c r="A96" s="15"/>
      <c r="B96" s="14" t="s">
        <v>1058</v>
      </c>
      <c r="C96" s="5"/>
      <c r="D96" s="15">
        <v>52</v>
      </c>
      <c r="E96" s="8">
        <v>48</v>
      </c>
      <c r="F96" s="8">
        <v>51</v>
      </c>
      <c r="G96" s="8">
        <v>38</v>
      </c>
      <c r="H96" s="8">
        <v>47</v>
      </c>
      <c r="I96" s="8">
        <v>50</v>
      </c>
      <c r="J96" s="8">
        <v>35</v>
      </c>
      <c r="K96" s="8">
        <v>39</v>
      </c>
      <c r="L96" s="8">
        <v>34</v>
      </c>
      <c r="M96" s="8">
        <v>39</v>
      </c>
      <c r="N96" s="8">
        <v>36</v>
      </c>
      <c r="O96" s="8">
        <v>28</v>
      </c>
      <c r="P96" s="8">
        <v>33</v>
      </c>
      <c r="Q96" s="49">
        <v>31</v>
      </c>
      <c r="R96" s="75" t="s">
        <v>51</v>
      </c>
      <c r="S96" s="75" t="s">
        <v>514</v>
      </c>
      <c r="T96" s="76">
        <v>162</v>
      </c>
      <c r="U96" s="76">
        <v>163</v>
      </c>
      <c r="V96" s="75" t="s">
        <v>969</v>
      </c>
      <c r="W96" s="77" t="s">
        <v>1055</v>
      </c>
    </row>
    <row r="97" spans="1:23" ht="12.75">
      <c r="A97" s="15"/>
      <c r="B97" s="14" t="s">
        <v>630</v>
      </c>
      <c r="C97" s="5"/>
      <c r="D97" s="15">
        <f aca="true" t="shared" si="3" ref="D97:Q97">SUM(D93:D96)</f>
        <v>108</v>
      </c>
      <c r="E97" s="8">
        <f t="shared" si="3"/>
        <v>112</v>
      </c>
      <c r="F97" s="8">
        <f t="shared" si="3"/>
        <v>103</v>
      </c>
      <c r="G97" s="8">
        <f t="shared" si="3"/>
        <v>70</v>
      </c>
      <c r="H97" s="8">
        <f t="shared" si="3"/>
        <v>93</v>
      </c>
      <c r="I97" s="8">
        <f t="shared" si="3"/>
        <v>94</v>
      </c>
      <c r="J97" s="8">
        <f t="shared" si="3"/>
        <v>64</v>
      </c>
      <c r="K97" s="8">
        <f t="shared" si="3"/>
        <v>96</v>
      </c>
      <c r="L97" s="8">
        <f t="shared" si="3"/>
        <v>79</v>
      </c>
      <c r="M97" s="8">
        <f t="shared" si="3"/>
        <v>76</v>
      </c>
      <c r="N97" s="8">
        <f t="shared" si="3"/>
        <v>66</v>
      </c>
      <c r="O97" s="8">
        <f t="shared" si="3"/>
        <v>67</v>
      </c>
      <c r="P97" s="8">
        <f t="shared" si="3"/>
        <v>76</v>
      </c>
      <c r="Q97" s="49">
        <f t="shared" si="3"/>
        <v>66</v>
      </c>
      <c r="R97" s="75" t="s">
        <v>51</v>
      </c>
      <c r="S97" s="75" t="s">
        <v>514</v>
      </c>
      <c r="T97" s="76">
        <v>162</v>
      </c>
      <c r="U97" s="76">
        <v>163</v>
      </c>
      <c r="V97" s="75" t="s">
        <v>969</v>
      </c>
      <c r="W97" s="77" t="s">
        <v>1055</v>
      </c>
    </row>
    <row r="98" spans="1:23" ht="12.75">
      <c r="A98" s="15" t="s">
        <v>1059</v>
      </c>
      <c r="B98" s="14" t="s">
        <v>1060</v>
      </c>
      <c r="C98" s="5"/>
      <c r="D98" s="15">
        <v>16</v>
      </c>
      <c r="E98" s="8">
        <v>16</v>
      </c>
      <c r="F98" s="8">
        <v>20</v>
      </c>
      <c r="G98" s="8">
        <v>22</v>
      </c>
      <c r="H98" s="8">
        <v>15</v>
      </c>
      <c r="I98" s="8">
        <v>19</v>
      </c>
      <c r="J98" s="8">
        <v>19</v>
      </c>
      <c r="K98" s="8">
        <v>23</v>
      </c>
      <c r="L98" s="8">
        <v>16</v>
      </c>
      <c r="M98" s="8">
        <v>17</v>
      </c>
      <c r="N98" s="8">
        <v>13</v>
      </c>
      <c r="O98" s="8">
        <v>16</v>
      </c>
      <c r="P98" s="8">
        <v>15</v>
      </c>
      <c r="Q98" s="49">
        <v>17</v>
      </c>
      <c r="R98" s="75" t="s">
        <v>51</v>
      </c>
      <c r="S98" s="75" t="s">
        <v>514</v>
      </c>
      <c r="T98" s="76">
        <v>162</v>
      </c>
      <c r="U98" s="76">
        <v>163</v>
      </c>
      <c r="V98" s="75" t="s">
        <v>969</v>
      </c>
      <c r="W98" s="77" t="s">
        <v>1055</v>
      </c>
    </row>
    <row r="99" spans="1:23" ht="12.75">
      <c r="A99" s="15"/>
      <c r="B99" s="14" t="s">
        <v>1061</v>
      </c>
      <c r="C99" s="5"/>
      <c r="D99" s="15">
        <v>15</v>
      </c>
      <c r="E99" s="8">
        <v>22</v>
      </c>
      <c r="F99" s="8">
        <v>23</v>
      </c>
      <c r="G99" s="8">
        <v>30</v>
      </c>
      <c r="H99" s="8">
        <v>25</v>
      </c>
      <c r="I99" s="8">
        <v>14</v>
      </c>
      <c r="J99" s="8">
        <v>16</v>
      </c>
      <c r="K99" s="8">
        <v>11</v>
      </c>
      <c r="L99" s="8">
        <v>16</v>
      </c>
      <c r="M99" s="8">
        <v>15</v>
      </c>
      <c r="N99" s="8">
        <v>15</v>
      </c>
      <c r="O99" s="8">
        <v>16</v>
      </c>
      <c r="P99" s="8">
        <v>17</v>
      </c>
      <c r="Q99" s="49">
        <v>14</v>
      </c>
      <c r="R99" s="75" t="s">
        <v>51</v>
      </c>
      <c r="S99" s="75" t="s">
        <v>514</v>
      </c>
      <c r="T99" s="76">
        <v>162</v>
      </c>
      <c r="U99" s="76">
        <v>163</v>
      </c>
      <c r="V99" s="75" t="s">
        <v>969</v>
      </c>
      <c r="W99" s="77" t="s">
        <v>1055</v>
      </c>
    </row>
    <row r="100" spans="1:23" ht="12.75">
      <c r="A100" s="15"/>
      <c r="B100" s="14" t="s">
        <v>1062</v>
      </c>
      <c r="C100" s="5"/>
      <c r="D100" s="15">
        <v>16</v>
      </c>
      <c r="E100" s="8">
        <v>14</v>
      </c>
      <c r="F100" s="8">
        <v>15</v>
      </c>
      <c r="G100" s="8">
        <v>11</v>
      </c>
      <c r="H100" s="8">
        <v>10</v>
      </c>
      <c r="I100" s="8">
        <v>12</v>
      </c>
      <c r="J100" s="8">
        <v>25</v>
      </c>
      <c r="K100" s="8">
        <v>14</v>
      </c>
      <c r="L100" s="8">
        <v>12</v>
      </c>
      <c r="M100" s="8">
        <v>7</v>
      </c>
      <c r="N100" s="8">
        <v>12</v>
      </c>
      <c r="O100" s="8">
        <v>12</v>
      </c>
      <c r="P100" s="8">
        <v>8</v>
      </c>
      <c r="Q100" s="49">
        <v>15</v>
      </c>
      <c r="R100" s="75" t="s">
        <v>51</v>
      </c>
      <c r="S100" s="75" t="s">
        <v>514</v>
      </c>
      <c r="T100" s="76">
        <v>162</v>
      </c>
      <c r="U100" s="76">
        <v>163</v>
      </c>
      <c r="V100" s="75" t="s">
        <v>969</v>
      </c>
      <c r="W100" s="77" t="s">
        <v>1055</v>
      </c>
    </row>
    <row r="101" spans="1:23" ht="12.75">
      <c r="A101" s="15"/>
      <c r="B101" s="14" t="s">
        <v>1063</v>
      </c>
      <c r="C101" s="5"/>
      <c r="D101" s="15">
        <v>35</v>
      </c>
      <c r="E101" s="8">
        <v>25</v>
      </c>
      <c r="F101" s="8">
        <v>21</v>
      </c>
      <c r="G101" s="8">
        <v>29</v>
      </c>
      <c r="H101" s="8">
        <v>18</v>
      </c>
      <c r="I101" s="8">
        <v>17</v>
      </c>
      <c r="J101" s="8">
        <v>28</v>
      </c>
      <c r="K101" s="8">
        <v>23</v>
      </c>
      <c r="L101" s="8">
        <v>16</v>
      </c>
      <c r="M101" s="8">
        <v>25</v>
      </c>
      <c r="N101" s="8">
        <v>28</v>
      </c>
      <c r="O101" s="8">
        <v>16</v>
      </c>
      <c r="P101" s="8">
        <v>25</v>
      </c>
      <c r="Q101" s="49">
        <v>25</v>
      </c>
      <c r="R101" s="75" t="s">
        <v>51</v>
      </c>
      <c r="S101" s="75" t="s">
        <v>514</v>
      </c>
      <c r="T101" s="76">
        <v>162</v>
      </c>
      <c r="U101" s="76">
        <v>163</v>
      </c>
      <c r="V101" s="75" t="s">
        <v>969</v>
      </c>
      <c r="W101" s="77" t="s">
        <v>1055</v>
      </c>
    </row>
    <row r="102" spans="1:23" ht="12.75">
      <c r="A102" s="15"/>
      <c r="B102" s="14" t="s">
        <v>1064</v>
      </c>
      <c r="C102" s="5"/>
      <c r="D102" s="15">
        <v>32</v>
      </c>
      <c r="E102" s="8">
        <v>31</v>
      </c>
      <c r="F102" s="8">
        <v>30</v>
      </c>
      <c r="G102" s="8">
        <v>20</v>
      </c>
      <c r="H102" s="8">
        <v>37</v>
      </c>
      <c r="I102" s="8">
        <v>37</v>
      </c>
      <c r="J102" s="8">
        <v>27</v>
      </c>
      <c r="K102" s="8">
        <v>28</v>
      </c>
      <c r="L102" s="8">
        <v>27</v>
      </c>
      <c r="M102" s="8">
        <v>32</v>
      </c>
      <c r="N102" s="8">
        <v>33</v>
      </c>
      <c r="O102" s="8">
        <v>29</v>
      </c>
      <c r="P102" s="8">
        <v>22</v>
      </c>
      <c r="Q102" s="49">
        <v>26</v>
      </c>
      <c r="R102" s="75" t="s">
        <v>51</v>
      </c>
      <c r="S102" s="75" t="s">
        <v>514</v>
      </c>
      <c r="T102" s="76">
        <v>162</v>
      </c>
      <c r="U102" s="76">
        <v>163</v>
      </c>
      <c r="V102" s="75" t="s">
        <v>969</v>
      </c>
      <c r="W102" s="77" t="s">
        <v>1055</v>
      </c>
    </row>
    <row r="103" spans="1:23" ht="12.75">
      <c r="A103" s="15"/>
      <c r="B103" s="14" t="s">
        <v>1065</v>
      </c>
      <c r="C103" s="5"/>
      <c r="D103" s="15">
        <v>15</v>
      </c>
      <c r="E103" s="8">
        <v>12</v>
      </c>
      <c r="F103" s="8">
        <v>14</v>
      </c>
      <c r="G103" s="8">
        <v>18</v>
      </c>
      <c r="H103" s="8">
        <v>22</v>
      </c>
      <c r="I103" s="8">
        <v>14</v>
      </c>
      <c r="J103" s="8">
        <v>19</v>
      </c>
      <c r="K103" s="8">
        <v>26</v>
      </c>
      <c r="L103" s="8">
        <v>13</v>
      </c>
      <c r="M103" s="8">
        <v>20</v>
      </c>
      <c r="N103" s="8">
        <v>16</v>
      </c>
      <c r="O103" s="8">
        <v>11</v>
      </c>
      <c r="P103" s="8">
        <v>22</v>
      </c>
      <c r="Q103" s="49">
        <v>13</v>
      </c>
      <c r="R103" s="75" t="s">
        <v>51</v>
      </c>
      <c r="S103" s="75" t="s">
        <v>514</v>
      </c>
      <c r="T103" s="76">
        <v>162</v>
      </c>
      <c r="U103" s="76">
        <v>163</v>
      </c>
      <c r="V103" s="75" t="s">
        <v>969</v>
      </c>
      <c r="W103" s="77" t="s">
        <v>1055</v>
      </c>
    </row>
    <row r="104" spans="1:23" ht="12.75">
      <c r="A104" s="15"/>
      <c r="B104" s="14" t="s">
        <v>1066</v>
      </c>
      <c r="C104" s="5"/>
      <c r="D104" s="15">
        <v>19</v>
      </c>
      <c r="E104" s="8">
        <v>26</v>
      </c>
      <c r="F104" s="8">
        <v>16</v>
      </c>
      <c r="G104" s="8">
        <v>15</v>
      </c>
      <c r="H104" s="8">
        <v>25</v>
      </c>
      <c r="I104" s="8">
        <v>16</v>
      </c>
      <c r="J104" s="8">
        <v>23</v>
      </c>
      <c r="K104" s="8">
        <v>40</v>
      </c>
      <c r="L104" s="8">
        <v>10</v>
      </c>
      <c r="M104" s="8">
        <v>14</v>
      </c>
      <c r="N104" s="8">
        <v>20</v>
      </c>
      <c r="O104" s="8">
        <v>12</v>
      </c>
      <c r="P104" s="8">
        <v>13</v>
      </c>
      <c r="Q104" s="49">
        <v>12</v>
      </c>
      <c r="R104" s="75" t="s">
        <v>51</v>
      </c>
      <c r="S104" s="75" t="s">
        <v>514</v>
      </c>
      <c r="T104" s="76">
        <v>162</v>
      </c>
      <c r="U104" s="76">
        <v>163</v>
      </c>
      <c r="V104" s="75" t="s">
        <v>969</v>
      </c>
      <c r="W104" s="77" t="s">
        <v>1055</v>
      </c>
    </row>
    <row r="105" spans="1:23" ht="12.75">
      <c r="A105" s="15"/>
      <c r="B105" s="14" t="s">
        <v>1059</v>
      </c>
      <c r="C105" s="5"/>
      <c r="D105" s="15">
        <v>37</v>
      </c>
      <c r="E105" s="8">
        <v>43</v>
      </c>
      <c r="F105" s="8">
        <v>41</v>
      </c>
      <c r="G105" s="8">
        <v>35</v>
      </c>
      <c r="H105" s="8">
        <v>35</v>
      </c>
      <c r="I105" s="8">
        <v>26</v>
      </c>
      <c r="J105" s="8">
        <v>43</v>
      </c>
      <c r="K105" s="8">
        <v>24</v>
      </c>
      <c r="L105" s="8">
        <v>30</v>
      </c>
      <c r="M105" s="8">
        <v>30</v>
      </c>
      <c r="N105" s="8">
        <v>21</v>
      </c>
      <c r="O105" s="8">
        <v>28</v>
      </c>
      <c r="P105" s="8">
        <v>22</v>
      </c>
      <c r="Q105" s="49">
        <v>31</v>
      </c>
      <c r="R105" s="75" t="s">
        <v>51</v>
      </c>
      <c r="S105" s="75" t="s">
        <v>514</v>
      </c>
      <c r="T105" s="76">
        <v>162</v>
      </c>
      <c r="U105" s="76">
        <v>163</v>
      </c>
      <c r="V105" s="75" t="s">
        <v>969</v>
      </c>
      <c r="W105" s="77" t="s">
        <v>1055</v>
      </c>
    </row>
    <row r="106" spans="1:23" ht="12.75">
      <c r="A106" s="15"/>
      <c r="B106" s="14" t="s">
        <v>630</v>
      </c>
      <c r="C106" s="5"/>
      <c r="D106" s="15">
        <f aca="true" t="shared" si="4" ref="D106:Q106">SUM(D98:D105)</f>
        <v>185</v>
      </c>
      <c r="E106" s="8">
        <f t="shared" si="4"/>
        <v>189</v>
      </c>
      <c r="F106" s="8">
        <f t="shared" si="4"/>
        <v>180</v>
      </c>
      <c r="G106" s="8">
        <f t="shared" si="4"/>
        <v>180</v>
      </c>
      <c r="H106" s="8">
        <f t="shared" si="4"/>
        <v>187</v>
      </c>
      <c r="I106" s="8">
        <f t="shared" si="4"/>
        <v>155</v>
      </c>
      <c r="J106" s="8">
        <f t="shared" si="4"/>
        <v>200</v>
      </c>
      <c r="K106" s="8">
        <f t="shared" si="4"/>
        <v>189</v>
      </c>
      <c r="L106" s="8">
        <f t="shared" si="4"/>
        <v>140</v>
      </c>
      <c r="M106" s="8">
        <f t="shared" si="4"/>
        <v>160</v>
      </c>
      <c r="N106" s="8">
        <f t="shared" si="4"/>
        <v>158</v>
      </c>
      <c r="O106" s="8">
        <f t="shared" si="4"/>
        <v>140</v>
      </c>
      <c r="P106" s="8">
        <f t="shared" si="4"/>
        <v>144</v>
      </c>
      <c r="Q106" s="49">
        <f t="shared" si="4"/>
        <v>153</v>
      </c>
      <c r="R106" s="75" t="s">
        <v>51</v>
      </c>
      <c r="S106" s="75" t="s">
        <v>514</v>
      </c>
      <c r="T106" s="76">
        <v>162</v>
      </c>
      <c r="U106" s="76">
        <v>163</v>
      </c>
      <c r="V106" s="75" t="s">
        <v>969</v>
      </c>
      <c r="W106" s="77" t="s">
        <v>1055</v>
      </c>
    </row>
    <row r="107" spans="1:23" ht="12.75">
      <c r="A107" s="15" t="s">
        <v>1067</v>
      </c>
      <c r="B107" s="14" t="s">
        <v>1068</v>
      </c>
      <c r="C107" s="5"/>
      <c r="D107" s="15">
        <v>18</v>
      </c>
      <c r="E107" s="8">
        <v>20</v>
      </c>
      <c r="F107" s="8">
        <v>27</v>
      </c>
      <c r="G107" s="8">
        <v>30</v>
      </c>
      <c r="H107" s="8">
        <v>24</v>
      </c>
      <c r="I107" s="8">
        <v>19</v>
      </c>
      <c r="J107" s="8">
        <v>19</v>
      </c>
      <c r="K107" s="8">
        <v>22</v>
      </c>
      <c r="L107" s="8">
        <v>18</v>
      </c>
      <c r="M107" s="8">
        <v>25</v>
      </c>
      <c r="N107" s="8">
        <v>30</v>
      </c>
      <c r="O107" s="8">
        <v>18</v>
      </c>
      <c r="P107" s="8">
        <v>18</v>
      </c>
      <c r="Q107" s="49">
        <v>24</v>
      </c>
      <c r="R107" s="75" t="s">
        <v>51</v>
      </c>
      <c r="S107" s="75" t="s">
        <v>514</v>
      </c>
      <c r="T107" s="76">
        <v>162</v>
      </c>
      <c r="U107" s="76">
        <v>163</v>
      </c>
      <c r="V107" s="75" t="s">
        <v>969</v>
      </c>
      <c r="W107" s="77" t="s">
        <v>1055</v>
      </c>
    </row>
    <row r="108" spans="1:23" ht="12.75">
      <c r="A108" s="15"/>
      <c r="B108" s="14" t="s">
        <v>1069</v>
      </c>
      <c r="C108" s="5"/>
      <c r="D108" s="15">
        <v>24</v>
      </c>
      <c r="E108" s="8">
        <v>28</v>
      </c>
      <c r="F108" s="8">
        <v>24</v>
      </c>
      <c r="G108" s="8">
        <v>21</v>
      </c>
      <c r="H108" s="8">
        <v>16</v>
      </c>
      <c r="I108" s="8">
        <v>19</v>
      </c>
      <c r="J108" s="8">
        <v>25</v>
      </c>
      <c r="K108" s="8">
        <v>11</v>
      </c>
      <c r="L108" s="8">
        <v>23</v>
      </c>
      <c r="M108" s="8">
        <v>14</v>
      </c>
      <c r="N108" s="8">
        <v>13</v>
      </c>
      <c r="O108" s="8">
        <v>19</v>
      </c>
      <c r="P108" s="8">
        <v>11</v>
      </c>
      <c r="Q108" s="49">
        <v>18</v>
      </c>
      <c r="R108" s="75" t="s">
        <v>51</v>
      </c>
      <c r="S108" s="75" t="s">
        <v>514</v>
      </c>
      <c r="T108" s="76">
        <v>162</v>
      </c>
      <c r="U108" s="76">
        <v>163</v>
      </c>
      <c r="V108" s="75" t="s">
        <v>969</v>
      </c>
      <c r="W108" s="77" t="s">
        <v>1055</v>
      </c>
    </row>
    <row r="109" spans="1:23" ht="12.75">
      <c r="A109" s="15"/>
      <c r="B109" s="14" t="s">
        <v>1070</v>
      </c>
      <c r="C109" s="5"/>
      <c r="D109" s="15">
        <v>8</v>
      </c>
      <c r="E109" s="8">
        <v>20</v>
      </c>
      <c r="F109" s="8">
        <v>5</v>
      </c>
      <c r="G109" s="8">
        <v>8</v>
      </c>
      <c r="H109" s="8">
        <v>12</v>
      </c>
      <c r="I109" s="8">
        <v>11</v>
      </c>
      <c r="J109" s="8">
        <v>11</v>
      </c>
      <c r="K109" s="8">
        <v>15</v>
      </c>
      <c r="L109" s="8">
        <v>8</v>
      </c>
      <c r="M109" s="8">
        <v>9</v>
      </c>
      <c r="N109" s="8">
        <v>9</v>
      </c>
      <c r="O109" s="8">
        <v>8</v>
      </c>
      <c r="P109" s="8">
        <v>7</v>
      </c>
      <c r="Q109" s="49">
        <v>4</v>
      </c>
      <c r="R109" s="75" t="s">
        <v>51</v>
      </c>
      <c r="S109" s="75" t="s">
        <v>514</v>
      </c>
      <c r="T109" s="76">
        <v>162</v>
      </c>
      <c r="U109" s="76">
        <v>163</v>
      </c>
      <c r="V109" s="75" t="s">
        <v>969</v>
      </c>
      <c r="W109" s="77" t="s">
        <v>1055</v>
      </c>
    </row>
    <row r="110" spans="1:23" ht="12.75">
      <c r="A110" s="15"/>
      <c r="B110" s="14" t="s">
        <v>1071</v>
      </c>
      <c r="C110" s="5"/>
      <c r="D110" s="15">
        <v>18</v>
      </c>
      <c r="E110" s="8">
        <v>11</v>
      </c>
      <c r="F110" s="8">
        <v>15</v>
      </c>
      <c r="G110" s="8">
        <v>11</v>
      </c>
      <c r="H110" s="8">
        <v>13</v>
      </c>
      <c r="I110" s="8">
        <v>18</v>
      </c>
      <c r="J110" s="8">
        <v>9</v>
      </c>
      <c r="K110" s="8">
        <v>12</v>
      </c>
      <c r="L110" s="8">
        <v>12</v>
      </c>
      <c r="M110" s="8">
        <v>15</v>
      </c>
      <c r="N110" s="8">
        <v>14</v>
      </c>
      <c r="O110" s="8">
        <v>16</v>
      </c>
      <c r="P110" s="8">
        <v>13</v>
      </c>
      <c r="Q110" s="49">
        <v>9</v>
      </c>
      <c r="R110" s="75" t="s">
        <v>51</v>
      </c>
      <c r="S110" s="75" t="s">
        <v>514</v>
      </c>
      <c r="T110" s="76">
        <v>162</v>
      </c>
      <c r="U110" s="76">
        <v>163</v>
      </c>
      <c r="V110" s="75" t="s">
        <v>969</v>
      </c>
      <c r="W110" s="77" t="s">
        <v>1055</v>
      </c>
    </row>
    <row r="111" spans="1:23" ht="12.75">
      <c r="A111" s="15"/>
      <c r="B111" s="14" t="s">
        <v>1072</v>
      </c>
      <c r="C111" s="5"/>
      <c r="D111" s="15">
        <v>11</v>
      </c>
      <c r="E111" s="8">
        <v>14</v>
      </c>
      <c r="F111" s="8">
        <v>10</v>
      </c>
      <c r="G111" s="8">
        <v>6</v>
      </c>
      <c r="H111" s="8">
        <v>5</v>
      </c>
      <c r="I111" s="8">
        <v>10</v>
      </c>
      <c r="J111" s="8">
        <v>5</v>
      </c>
      <c r="K111" s="8">
        <v>12</v>
      </c>
      <c r="L111" s="8">
        <v>7</v>
      </c>
      <c r="M111" s="8">
        <v>9</v>
      </c>
      <c r="N111" s="8">
        <v>7</v>
      </c>
      <c r="O111" s="8">
        <v>7</v>
      </c>
      <c r="P111" s="8">
        <v>5</v>
      </c>
      <c r="Q111" s="49">
        <v>8</v>
      </c>
      <c r="R111" s="75" t="s">
        <v>51</v>
      </c>
      <c r="S111" s="75" t="s">
        <v>514</v>
      </c>
      <c r="T111" s="76">
        <v>162</v>
      </c>
      <c r="U111" s="76">
        <v>163</v>
      </c>
      <c r="V111" s="75" t="s">
        <v>969</v>
      </c>
      <c r="W111" s="77" t="s">
        <v>1055</v>
      </c>
    </row>
    <row r="112" spans="1:23" ht="12.75">
      <c r="A112" s="15"/>
      <c r="B112" s="14" t="s">
        <v>1073</v>
      </c>
      <c r="C112" s="5"/>
      <c r="D112" s="15">
        <v>10</v>
      </c>
      <c r="E112" s="8">
        <v>11</v>
      </c>
      <c r="F112" s="8">
        <v>9</v>
      </c>
      <c r="G112" s="8">
        <v>9</v>
      </c>
      <c r="H112" s="8">
        <v>4</v>
      </c>
      <c r="I112" s="8">
        <v>9</v>
      </c>
      <c r="J112" s="8">
        <v>7</v>
      </c>
      <c r="K112" s="8">
        <v>16</v>
      </c>
      <c r="L112" s="8">
        <v>8</v>
      </c>
      <c r="M112" s="8">
        <v>9</v>
      </c>
      <c r="N112" s="8">
        <v>4</v>
      </c>
      <c r="O112" s="8">
        <v>7</v>
      </c>
      <c r="P112" s="8">
        <v>8</v>
      </c>
      <c r="Q112" s="49">
        <v>7</v>
      </c>
      <c r="R112" s="75" t="s">
        <v>51</v>
      </c>
      <c r="S112" s="75" t="s">
        <v>514</v>
      </c>
      <c r="T112" s="76">
        <v>162</v>
      </c>
      <c r="U112" s="76">
        <v>163</v>
      </c>
      <c r="V112" s="75" t="s">
        <v>969</v>
      </c>
      <c r="W112" s="77" t="s">
        <v>1055</v>
      </c>
    </row>
    <row r="113" spans="1:23" ht="12.75">
      <c r="A113" s="15"/>
      <c r="B113" s="14" t="s">
        <v>1074</v>
      </c>
      <c r="C113" s="5"/>
      <c r="D113" s="15">
        <v>10</v>
      </c>
      <c r="E113" s="8">
        <v>5</v>
      </c>
      <c r="F113" s="8">
        <v>9</v>
      </c>
      <c r="G113" s="8">
        <v>3</v>
      </c>
      <c r="H113" s="8">
        <v>6</v>
      </c>
      <c r="I113" s="8">
        <v>3</v>
      </c>
      <c r="J113" s="8">
        <v>6</v>
      </c>
      <c r="K113" s="8">
        <v>8</v>
      </c>
      <c r="L113" s="8">
        <v>7</v>
      </c>
      <c r="M113" s="8">
        <v>3</v>
      </c>
      <c r="N113" s="8">
        <v>8</v>
      </c>
      <c r="O113" s="8">
        <v>4</v>
      </c>
      <c r="P113" s="8">
        <v>4</v>
      </c>
      <c r="Q113" s="49">
        <v>4</v>
      </c>
      <c r="R113" s="75" t="s">
        <v>51</v>
      </c>
      <c r="S113" s="75" t="s">
        <v>514</v>
      </c>
      <c r="T113" s="76">
        <v>162</v>
      </c>
      <c r="U113" s="76">
        <v>163</v>
      </c>
      <c r="V113" s="75" t="s">
        <v>969</v>
      </c>
      <c r="W113" s="77" t="s">
        <v>1055</v>
      </c>
    </row>
    <row r="114" spans="1:23" ht="12.75">
      <c r="A114" s="15"/>
      <c r="B114" s="14" t="s">
        <v>1075</v>
      </c>
      <c r="C114" s="5"/>
      <c r="D114" s="15">
        <v>9</v>
      </c>
      <c r="E114" s="8">
        <v>11</v>
      </c>
      <c r="F114" s="8">
        <v>17</v>
      </c>
      <c r="G114" s="8">
        <v>14</v>
      </c>
      <c r="H114" s="8">
        <v>15</v>
      </c>
      <c r="I114" s="8">
        <v>12</v>
      </c>
      <c r="J114" s="8">
        <v>6</v>
      </c>
      <c r="K114" s="8">
        <v>16</v>
      </c>
      <c r="L114" s="8">
        <v>8</v>
      </c>
      <c r="M114" s="8">
        <v>16</v>
      </c>
      <c r="N114" s="8">
        <v>6</v>
      </c>
      <c r="O114" s="8">
        <v>13</v>
      </c>
      <c r="P114" s="8">
        <v>8</v>
      </c>
      <c r="Q114" s="49">
        <v>9</v>
      </c>
      <c r="R114" s="75" t="s">
        <v>51</v>
      </c>
      <c r="S114" s="75" t="s">
        <v>514</v>
      </c>
      <c r="T114" s="76">
        <v>162</v>
      </c>
      <c r="U114" s="76">
        <v>163</v>
      </c>
      <c r="V114" s="75" t="s">
        <v>969</v>
      </c>
      <c r="W114" s="77" t="s">
        <v>1055</v>
      </c>
    </row>
    <row r="115" spans="1:23" ht="12.75">
      <c r="A115" s="15"/>
      <c r="B115" s="14" t="s">
        <v>1076</v>
      </c>
      <c r="C115" s="5"/>
      <c r="D115" s="15">
        <v>8</v>
      </c>
      <c r="E115" s="8">
        <v>5</v>
      </c>
      <c r="F115" s="8">
        <v>7</v>
      </c>
      <c r="G115" s="8">
        <v>8</v>
      </c>
      <c r="H115" s="8">
        <v>9</v>
      </c>
      <c r="I115" s="8">
        <v>8</v>
      </c>
      <c r="J115" s="8">
        <v>6</v>
      </c>
      <c r="K115" s="8">
        <v>12</v>
      </c>
      <c r="L115" s="8">
        <v>6</v>
      </c>
      <c r="M115" s="8">
        <v>10</v>
      </c>
      <c r="N115" s="8">
        <v>8</v>
      </c>
      <c r="O115" s="8">
        <v>8</v>
      </c>
      <c r="P115" s="8">
        <v>6</v>
      </c>
      <c r="Q115" s="49">
        <v>8</v>
      </c>
      <c r="R115" s="75" t="s">
        <v>51</v>
      </c>
      <c r="S115" s="75" t="s">
        <v>514</v>
      </c>
      <c r="T115" s="76">
        <v>162</v>
      </c>
      <c r="U115" s="76">
        <v>163</v>
      </c>
      <c r="V115" s="75" t="s">
        <v>969</v>
      </c>
      <c r="W115" s="77" t="s">
        <v>1055</v>
      </c>
    </row>
    <row r="116" spans="1:23" ht="12.75">
      <c r="A116" s="15"/>
      <c r="B116" s="14" t="s">
        <v>1077</v>
      </c>
      <c r="C116" s="5"/>
      <c r="D116" s="15">
        <v>22</v>
      </c>
      <c r="E116" s="8">
        <v>13</v>
      </c>
      <c r="F116" s="8">
        <v>18</v>
      </c>
      <c r="G116" s="8">
        <v>14</v>
      </c>
      <c r="H116" s="8">
        <v>23</v>
      </c>
      <c r="I116" s="8">
        <v>17</v>
      </c>
      <c r="J116" s="8">
        <v>10</v>
      </c>
      <c r="K116" s="8">
        <v>12</v>
      </c>
      <c r="L116" s="8">
        <v>13</v>
      </c>
      <c r="M116" s="8">
        <v>20</v>
      </c>
      <c r="N116" s="8">
        <v>15</v>
      </c>
      <c r="O116" s="8">
        <v>9</v>
      </c>
      <c r="P116" s="8">
        <v>18</v>
      </c>
      <c r="Q116" s="49">
        <v>16</v>
      </c>
      <c r="R116" s="75" t="s">
        <v>51</v>
      </c>
      <c r="S116" s="75" t="s">
        <v>514</v>
      </c>
      <c r="T116" s="76">
        <v>162</v>
      </c>
      <c r="U116" s="76">
        <v>163</v>
      </c>
      <c r="V116" s="75" t="s">
        <v>969</v>
      </c>
      <c r="W116" s="77" t="s">
        <v>1055</v>
      </c>
    </row>
    <row r="117" spans="1:23" ht="12.75">
      <c r="A117" s="15"/>
      <c r="B117" s="14" t="s">
        <v>1078</v>
      </c>
      <c r="C117" s="5"/>
      <c r="D117" s="15">
        <v>16</v>
      </c>
      <c r="E117" s="8">
        <v>15</v>
      </c>
      <c r="F117" s="8">
        <v>12</v>
      </c>
      <c r="G117" s="8">
        <v>12</v>
      </c>
      <c r="H117" s="8">
        <v>12</v>
      </c>
      <c r="I117" s="8">
        <v>8</v>
      </c>
      <c r="J117" s="8">
        <v>16</v>
      </c>
      <c r="K117" s="8">
        <v>12</v>
      </c>
      <c r="L117" s="8">
        <v>11</v>
      </c>
      <c r="M117" s="8">
        <v>8</v>
      </c>
      <c r="N117" s="8">
        <v>12</v>
      </c>
      <c r="O117" s="8">
        <v>4</v>
      </c>
      <c r="P117" s="8">
        <v>10</v>
      </c>
      <c r="Q117" s="49">
        <v>6</v>
      </c>
      <c r="R117" s="75" t="s">
        <v>51</v>
      </c>
      <c r="S117" s="75" t="s">
        <v>514</v>
      </c>
      <c r="T117" s="76">
        <v>162</v>
      </c>
      <c r="U117" s="76">
        <v>163</v>
      </c>
      <c r="V117" s="75" t="s">
        <v>969</v>
      </c>
      <c r="W117" s="77" t="s">
        <v>1055</v>
      </c>
    </row>
    <row r="118" spans="1:23" ht="12.75">
      <c r="A118" s="15"/>
      <c r="B118" s="14" t="s">
        <v>1079</v>
      </c>
      <c r="C118" s="5"/>
      <c r="D118" s="15">
        <v>4</v>
      </c>
      <c r="E118" s="8">
        <v>5</v>
      </c>
      <c r="F118" s="8">
        <v>6</v>
      </c>
      <c r="G118" s="8">
        <v>3</v>
      </c>
      <c r="H118" s="8">
        <v>2</v>
      </c>
      <c r="I118" s="8">
        <v>7</v>
      </c>
      <c r="J118" s="8">
        <v>4</v>
      </c>
      <c r="K118" s="8">
        <v>3</v>
      </c>
      <c r="L118" s="8">
        <v>7</v>
      </c>
      <c r="M118" s="8">
        <v>4</v>
      </c>
      <c r="N118" s="8">
        <v>5</v>
      </c>
      <c r="O118" s="8">
        <v>3</v>
      </c>
      <c r="P118" s="8">
        <v>8</v>
      </c>
      <c r="Q118" s="49">
        <v>7</v>
      </c>
      <c r="R118" s="75" t="s">
        <v>51</v>
      </c>
      <c r="S118" s="75" t="s">
        <v>514</v>
      </c>
      <c r="T118" s="76">
        <v>162</v>
      </c>
      <c r="U118" s="76">
        <v>163</v>
      </c>
      <c r="V118" s="75" t="s">
        <v>969</v>
      </c>
      <c r="W118" s="77" t="s">
        <v>1055</v>
      </c>
    </row>
    <row r="119" spans="1:23" ht="12.75">
      <c r="A119" s="15"/>
      <c r="B119" s="14" t="s">
        <v>1080</v>
      </c>
      <c r="C119" s="5"/>
      <c r="D119" s="15">
        <v>22</v>
      </c>
      <c r="E119" s="8">
        <v>17</v>
      </c>
      <c r="F119" s="8">
        <v>17</v>
      </c>
      <c r="G119" s="8">
        <v>20</v>
      </c>
      <c r="H119" s="8">
        <v>17</v>
      </c>
      <c r="I119" s="8">
        <v>21</v>
      </c>
      <c r="J119" s="8">
        <v>14</v>
      </c>
      <c r="K119" s="8">
        <v>19</v>
      </c>
      <c r="L119" s="8">
        <v>19</v>
      </c>
      <c r="M119" s="8">
        <v>21</v>
      </c>
      <c r="N119" s="8">
        <v>21</v>
      </c>
      <c r="O119" s="8">
        <v>10</v>
      </c>
      <c r="P119" s="8">
        <v>25</v>
      </c>
      <c r="Q119" s="49">
        <v>12</v>
      </c>
      <c r="R119" s="75" t="s">
        <v>51</v>
      </c>
      <c r="S119" s="75" t="s">
        <v>514</v>
      </c>
      <c r="T119" s="76">
        <v>162</v>
      </c>
      <c r="U119" s="76">
        <v>163</v>
      </c>
      <c r="V119" s="75" t="s">
        <v>969</v>
      </c>
      <c r="W119" s="77" t="s">
        <v>1055</v>
      </c>
    </row>
    <row r="120" spans="1:23" ht="12.75">
      <c r="A120" s="15"/>
      <c r="B120" s="14" t="s">
        <v>1081</v>
      </c>
      <c r="C120" s="5"/>
      <c r="D120" s="15">
        <v>12</v>
      </c>
      <c r="E120" s="8">
        <v>14</v>
      </c>
      <c r="F120" s="8">
        <v>5</v>
      </c>
      <c r="G120" s="8">
        <v>9</v>
      </c>
      <c r="H120" s="8">
        <v>10</v>
      </c>
      <c r="I120" s="8">
        <v>12</v>
      </c>
      <c r="J120" s="8">
        <v>10</v>
      </c>
      <c r="K120" s="8">
        <v>7</v>
      </c>
      <c r="L120" s="8">
        <v>6</v>
      </c>
      <c r="M120" s="8">
        <v>9</v>
      </c>
      <c r="N120" s="8">
        <v>6</v>
      </c>
      <c r="O120" s="8">
        <v>14</v>
      </c>
      <c r="P120" s="8">
        <v>12</v>
      </c>
      <c r="Q120" s="49">
        <v>6</v>
      </c>
      <c r="R120" s="75" t="s">
        <v>51</v>
      </c>
      <c r="S120" s="75" t="s">
        <v>514</v>
      </c>
      <c r="T120" s="76">
        <v>162</v>
      </c>
      <c r="U120" s="76">
        <v>163</v>
      </c>
      <c r="V120" s="75" t="s">
        <v>969</v>
      </c>
      <c r="W120" s="77" t="s">
        <v>1055</v>
      </c>
    </row>
    <row r="121" spans="1:23" ht="12.75">
      <c r="A121" s="15"/>
      <c r="B121" s="14" t="s">
        <v>1082</v>
      </c>
      <c r="C121" s="5"/>
      <c r="D121" s="15">
        <v>6</v>
      </c>
      <c r="E121" s="8">
        <v>6</v>
      </c>
      <c r="F121" s="8">
        <v>12</v>
      </c>
      <c r="G121" s="8">
        <v>8</v>
      </c>
      <c r="H121" s="8">
        <v>8</v>
      </c>
      <c r="I121" s="8">
        <v>5</v>
      </c>
      <c r="J121" s="8">
        <v>8</v>
      </c>
      <c r="K121" s="8">
        <v>5</v>
      </c>
      <c r="L121" s="8">
        <v>4</v>
      </c>
      <c r="M121" s="8">
        <v>11</v>
      </c>
      <c r="N121" s="8">
        <v>6</v>
      </c>
      <c r="O121" s="8">
        <v>6</v>
      </c>
      <c r="P121" s="8">
        <v>7</v>
      </c>
      <c r="Q121" s="49">
        <v>4</v>
      </c>
      <c r="R121" s="75" t="s">
        <v>51</v>
      </c>
      <c r="S121" s="75" t="s">
        <v>514</v>
      </c>
      <c r="T121" s="76">
        <v>162</v>
      </c>
      <c r="U121" s="76">
        <v>163</v>
      </c>
      <c r="V121" s="75" t="s">
        <v>969</v>
      </c>
      <c r="W121" s="77" t="s">
        <v>1055</v>
      </c>
    </row>
    <row r="122" spans="1:23" ht="12.75">
      <c r="A122" s="15"/>
      <c r="B122" s="14" t="s">
        <v>1046</v>
      </c>
      <c r="C122" s="5"/>
      <c r="D122" s="15">
        <v>6</v>
      </c>
      <c r="E122" s="8">
        <v>4</v>
      </c>
      <c r="F122" s="8">
        <v>4</v>
      </c>
      <c r="G122" s="8">
        <v>6</v>
      </c>
      <c r="H122" s="8">
        <v>6</v>
      </c>
      <c r="I122" s="8">
        <v>5</v>
      </c>
      <c r="J122" s="8">
        <v>3</v>
      </c>
      <c r="K122" s="8">
        <v>3</v>
      </c>
      <c r="L122" s="8">
        <v>3</v>
      </c>
      <c r="M122" s="8">
        <v>5</v>
      </c>
      <c r="N122" s="8">
        <v>4</v>
      </c>
      <c r="O122" s="8">
        <v>3</v>
      </c>
      <c r="P122" s="8">
        <v>3</v>
      </c>
      <c r="Q122" s="49">
        <v>2</v>
      </c>
      <c r="R122" s="75" t="s">
        <v>51</v>
      </c>
      <c r="S122" s="75" t="s">
        <v>514</v>
      </c>
      <c r="T122" s="76">
        <v>162</v>
      </c>
      <c r="U122" s="76">
        <v>163</v>
      </c>
      <c r="V122" s="75" t="s">
        <v>969</v>
      </c>
      <c r="W122" s="77" t="s">
        <v>1055</v>
      </c>
    </row>
    <row r="123" spans="1:23" ht="12.75">
      <c r="A123" s="15"/>
      <c r="B123" s="14" t="s">
        <v>1083</v>
      </c>
      <c r="C123" s="5"/>
      <c r="D123" s="15">
        <v>103</v>
      </c>
      <c r="E123" s="8">
        <v>106</v>
      </c>
      <c r="F123" s="8">
        <v>116</v>
      </c>
      <c r="G123" s="8">
        <v>103</v>
      </c>
      <c r="H123" s="8">
        <v>95</v>
      </c>
      <c r="I123" s="8">
        <v>113</v>
      </c>
      <c r="J123" s="8">
        <v>98</v>
      </c>
      <c r="K123" s="8">
        <v>84</v>
      </c>
      <c r="L123" s="8">
        <v>99</v>
      </c>
      <c r="M123" s="8">
        <v>85</v>
      </c>
      <c r="N123" s="8">
        <v>101</v>
      </c>
      <c r="O123" s="8">
        <v>89</v>
      </c>
      <c r="P123" s="8">
        <v>86</v>
      </c>
      <c r="Q123" s="49">
        <v>74</v>
      </c>
      <c r="R123" s="75" t="s">
        <v>51</v>
      </c>
      <c r="S123" s="75" t="s">
        <v>514</v>
      </c>
      <c r="T123" s="76">
        <v>162</v>
      </c>
      <c r="U123" s="76">
        <v>163</v>
      </c>
      <c r="V123" s="75" t="s">
        <v>969</v>
      </c>
      <c r="W123" s="77" t="s">
        <v>1055</v>
      </c>
    </row>
    <row r="124" spans="1:23" ht="12.75">
      <c r="A124" s="15"/>
      <c r="B124" s="14" t="s">
        <v>1084</v>
      </c>
      <c r="C124" s="5"/>
      <c r="D124" s="15">
        <v>9</v>
      </c>
      <c r="E124" s="8">
        <v>15</v>
      </c>
      <c r="F124" s="8">
        <v>11</v>
      </c>
      <c r="G124" s="8">
        <v>9</v>
      </c>
      <c r="H124" s="8">
        <v>16</v>
      </c>
      <c r="I124" s="8">
        <v>13</v>
      </c>
      <c r="J124" s="8">
        <v>12</v>
      </c>
      <c r="K124" s="8">
        <v>12</v>
      </c>
      <c r="L124" s="8">
        <v>14</v>
      </c>
      <c r="M124" s="8">
        <v>10</v>
      </c>
      <c r="N124" s="8">
        <v>5</v>
      </c>
      <c r="O124" s="8">
        <v>9</v>
      </c>
      <c r="P124" s="8">
        <v>9</v>
      </c>
      <c r="Q124" s="49">
        <v>10</v>
      </c>
      <c r="R124" s="75" t="s">
        <v>51</v>
      </c>
      <c r="S124" s="75" t="s">
        <v>514</v>
      </c>
      <c r="T124" s="76">
        <v>162</v>
      </c>
      <c r="U124" s="76">
        <v>163</v>
      </c>
      <c r="V124" s="75" t="s">
        <v>969</v>
      </c>
      <c r="W124" s="77" t="s">
        <v>1055</v>
      </c>
    </row>
    <row r="125" spans="1:23" ht="12.75">
      <c r="A125" s="15"/>
      <c r="B125" s="14" t="s">
        <v>630</v>
      </c>
      <c r="C125" s="25"/>
      <c r="D125" s="15">
        <f aca="true" t="shared" si="5" ref="D125:Q125">SUM(D107:D124)</f>
        <v>316</v>
      </c>
      <c r="E125" s="8">
        <f t="shared" si="5"/>
        <v>320</v>
      </c>
      <c r="F125" s="8">
        <f t="shared" si="5"/>
        <v>324</v>
      </c>
      <c r="G125" s="8">
        <f t="shared" si="5"/>
        <v>294</v>
      </c>
      <c r="H125" s="8">
        <f t="shared" si="5"/>
        <v>293</v>
      </c>
      <c r="I125" s="8">
        <f t="shared" si="5"/>
        <v>310</v>
      </c>
      <c r="J125" s="8">
        <f t="shared" si="5"/>
        <v>269</v>
      </c>
      <c r="K125" s="8">
        <f t="shared" si="5"/>
        <v>281</v>
      </c>
      <c r="L125" s="8">
        <f t="shared" si="5"/>
        <v>273</v>
      </c>
      <c r="M125" s="8">
        <f t="shared" si="5"/>
        <v>283</v>
      </c>
      <c r="N125" s="8">
        <f t="shared" si="5"/>
        <v>274</v>
      </c>
      <c r="O125" s="8">
        <f t="shared" si="5"/>
        <v>247</v>
      </c>
      <c r="P125" s="8">
        <f t="shared" si="5"/>
        <v>258</v>
      </c>
      <c r="Q125" s="49">
        <f t="shared" si="5"/>
        <v>228</v>
      </c>
      <c r="R125" s="75" t="s">
        <v>51</v>
      </c>
      <c r="S125" s="75" t="s">
        <v>514</v>
      </c>
      <c r="T125" s="76">
        <v>162</v>
      </c>
      <c r="U125" s="76">
        <v>163</v>
      </c>
      <c r="V125" s="75" t="s">
        <v>969</v>
      </c>
      <c r="W125" s="77" t="s">
        <v>1055</v>
      </c>
    </row>
    <row r="126" spans="1:23" ht="13.5" thickBot="1">
      <c r="A126" s="20"/>
      <c r="B126" s="19" t="s">
        <v>1085</v>
      </c>
      <c r="C126" s="25"/>
      <c r="D126" s="20">
        <f>SUM(D125,D106,D97,D92,D72,D45)</f>
        <v>2307</v>
      </c>
      <c r="E126" s="21">
        <f aca="true" t="shared" si="6" ref="E126:Q126">SUM(E125,E106,E97,E92,E72,E45)</f>
        <v>2298</v>
      </c>
      <c r="F126" s="21">
        <f t="shared" si="6"/>
        <v>2258</v>
      </c>
      <c r="G126" s="21">
        <f t="shared" si="6"/>
        <v>2175</v>
      </c>
      <c r="H126" s="21">
        <f t="shared" si="6"/>
        <v>2088</v>
      </c>
      <c r="I126" s="21">
        <f t="shared" si="6"/>
        <v>2051</v>
      </c>
      <c r="J126" s="21">
        <f t="shared" si="6"/>
        <v>2023</v>
      </c>
      <c r="K126" s="21">
        <f t="shared" si="6"/>
        <v>2095</v>
      </c>
      <c r="L126" s="21">
        <f t="shared" si="6"/>
        <v>1967</v>
      </c>
      <c r="M126" s="21">
        <f t="shared" si="6"/>
        <v>1932</v>
      </c>
      <c r="N126" s="21">
        <f t="shared" si="6"/>
        <v>1829</v>
      </c>
      <c r="O126" s="21">
        <f t="shared" si="6"/>
        <v>1845</v>
      </c>
      <c r="P126" s="21">
        <f t="shared" si="6"/>
        <v>1698</v>
      </c>
      <c r="Q126" s="22">
        <f t="shared" si="6"/>
        <v>1739</v>
      </c>
      <c r="R126" s="78" t="s">
        <v>51</v>
      </c>
      <c r="S126" s="78" t="s">
        <v>514</v>
      </c>
      <c r="T126" s="79">
        <v>162</v>
      </c>
      <c r="U126" s="79">
        <v>163</v>
      </c>
      <c r="V126" s="78" t="s">
        <v>969</v>
      </c>
      <c r="W126" s="80" t="s">
        <v>1055</v>
      </c>
    </row>
    <row r="127" ht="12.75">
      <c r="C127" s="5"/>
    </row>
  </sheetData>
  <mergeCells count="15">
    <mergeCell ref="A3:A6"/>
    <mergeCell ref="B3:B6"/>
    <mergeCell ref="D3:E5"/>
    <mergeCell ref="F3:G5"/>
    <mergeCell ref="H3:I5"/>
    <mergeCell ref="J3:K5"/>
    <mergeCell ref="L3:M5"/>
    <mergeCell ref="N3:O5"/>
    <mergeCell ref="P3:Q5"/>
    <mergeCell ref="V3:V6"/>
    <mergeCell ref="W3:W6"/>
    <mergeCell ref="R3:R6"/>
    <mergeCell ref="S3:S6"/>
    <mergeCell ref="T3:T6"/>
    <mergeCell ref="U3:U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0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0" customWidth="1"/>
    <col min="2" max="2" width="3.28125" style="0" customWidth="1"/>
    <col min="3" max="3" width="10.00390625" style="0" customWidth="1"/>
    <col min="4" max="4" width="8.7109375" style="0" customWidth="1"/>
    <col min="5" max="16" width="7.140625" style="0" customWidth="1"/>
    <col min="17" max="17" width="3.7109375" style="0" customWidth="1"/>
    <col min="18" max="18" width="12.00390625" style="0" customWidth="1"/>
    <col min="19" max="21" width="5.00390625" style="0" customWidth="1"/>
  </cols>
  <sheetData>
    <row r="1" spans="1:22" ht="13.5" thickBot="1">
      <c r="A1" s="51" t="s">
        <v>1202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</row>
    <row r="2" ht="13.5" thickBot="1"/>
    <row r="3" spans="1:22" ht="17.25" customHeight="1">
      <c r="A3" s="136" t="s">
        <v>512</v>
      </c>
      <c r="B3" s="54"/>
      <c r="C3" s="130" t="s">
        <v>0</v>
      </c>
      <c r="D3" s="131"/>
      <c r="E3" s="131" t="s">
        <v>1</v>
      </c>
      <c r="F3" s="131"/>
      <c r="G3" s="131" t="s">
        <v>2</v>
      </c>
      <c r="H3" s="131"/>
      <c r="I3" s="131" t="s">
        <v>3</v>
      </c>
      <c r="J3" s="131"/>
      <c r="K3" s="131" t="s">
        <v>4</v>
      </c>
      <c r="L3" s="131"/>
      <c r="M3" s="131" t="s">
        <v>5</v>
      </c>
      <c r="N3" s="131"/>
      <c r="O3" s="131" t="s">
        <v>6</v>
      </c>
      <c r="P3" s="134"/>
      <c r="Q3" s="139" t="s">
        <v>7</v>
      </c>
      <c r="R3" s="124" t="s">
        <v>8</v>
      </c>
      <c r="S3" s="160" t="s">
        <v>9</v>
      </c>
      <c r="T3" s="157" t="s">
        <v>10</v>
      </c>
      <c r="U3" s="124" t="s">
        <v>11</v>
      </c>
      <c r="V3" s="127" t="s">
        <v>12</v>
      </c>
    </row>
    <row r="4" spans="1:22" ht="20.25" customHeight="1">
      <c r="A4" s="137"/>
      <c r="B4" s="54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5"/>
      <c r="Q4" s="140"/>
      <c r="R4" s="125"/>
      <c r="S4" s="161"/>
      <c r="T4" s="158"/>
      <c r="U4" s="125"/>
      <c r="V4" s="128"/>
    </row>
    <row r="5" spans="1:22" ht="12.75">
      <c r="A5" s="137"/>
      <c r="B5" s="54"/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5"/>
      <c r="Q5" s="140"/>
      <c r="R5" s="125"/>
      <c r="S5" s="161"/>
      <c r="T5" s="158"/>
      <c r="U5" s="125"/>
      <c r="V5" s="128"/>
    </row>
    <row r="6" spans="1:22" ht="13.5" thickBot="1">
      <c r="A6" s="138"/>
      <c r="B6" s="54"/>
      <c r="C6" s="28" t="s">
        <v>13</v>
      </c>
      <c r="D6" s="29" t="s">
        <v>14</v>
      </c>
      <c r="E6" s="29" t="s">
        <v>15</v>
      </c>
      <c r="F6" s="29" t="s">
        <v>16</v>
      </c>
      <c r="G6" s="29" t="s">
        <v>15</v>
      </c>
      <c r="H6" s="29" t="s">
        <v>16</v>
      </c>
      <c r="I6" s="29" t="s">
        <v>15</v>
      </c>
      <c r="J6" s="29" t="s">
        <v>16</v>
      </c>
      <c r="K6" s="29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55" t="s">
        <v>16</v>
      </c>
      <c r="Q6" s="141"/>
      <c r="R6" s="126"/>
      <c r="S6" s="162"/>
      <c r="T6" s="159"/>
      <c r="U6" s="126"/>
      <c r="V6" s="129"/>
    </row>
    <row r="7" spans="1:16" ht="13.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2" ht="12.75">
      <c r="A8" s="6" t="s">
        <v>1086</v>
      </c>
      <c r="B8" s="5"/>
      <c r="C8" s="2">
        <v>18</v>
      </c>
      <c r="D8" s="4">
        <v>17</v>
      </c>
      <c r="E8" s="4">
        <v>13</v>
      </c>
      <c r="F8" s="4">
        <v>16</v>
      </c>
      <c r="G8" s="4">
        <v>13</v>
      </c>
      <c r="H8" s="4">
        <v>20</v>
      </c>
      <c r="I8" s="4">
        <v>16</v>
      </c>
      <c r="J8" s="4">
        <v>11</v>
      </c>
      <c r="K8" s="4">
        <v>10</v>
      </c>
      <c r="L8" s="4">
        <v>13</v>
      </c>
      <c r="M8" s="4">
        <v>11</v>
      </c>
      <c r="N8" s="4">
        <v>19</v>
      </c>
      <c r="O8" s="4">
        <v>13</v>
      </c>
      <c r="P8" s="4">
        <v>7</v>
      </c>
      <c r="Q8" s="115" t="s">
        <v>51</v>
      </c>
      <c r="R8" s="72" t="s">
        <v>514</v>
      </c>
      <c r="S8" s="73">
        <v>162</v>
      </c>
      <c r="T8" s="73">
        <v>163</v>
      </c>
      <c r="U8" s="72" t="s">
        <v>1087</v>
      </c>
      <c r="V8" s="74" t="s">
        <v>1055</v>
      </c>
    </row>
    <row r="9" spans="1:22" ht="12.75">
      <c r="A9" s="7" t="s">
        <v>1088</v>
      </c>
      <c r="B9" s="5"/>
      <c r="C9" s="3">
        <v>18</v>
      </c>
      <c r="D9" s="5">
        <v>16</v>
      </c>
      <c r="E9" s="5">
        <v>21</v>
      </c>
      <c r="F9" s="5">
        <v>19</v>
      </c>
      <c r="G9" s="5">
        <v>19</v>
      </c>
      <c r="H9" s="5">
        <v>19</v>
      </c>
      <c r="I9" s="5">
        <v>13</v>
      </c>
      <c r="J9" s="5">
        <v>17</v>
      </c>
      <c r="K9" s="5">
        <v>14</v>
      </c>
      <c r="L9" s="5">
        <v>19</v>
      </c>
      <c r="M9" s="5">
        <v>13</v>
      </c>
      <c r="N9" s="5">
        <v>7</v>
      </c>
      <c r="O9" s="5">
        <v>8</v>
      </c>
      <c r="P9" s="5">
        <v>10</v>
      </c>
      <c r="Q9" s="116" t="s">
        <v>51</v>
      </c>
      <c r="R9" s="75" t="s">
        <v>514</v>
      </c>
      <c r="S9" s="76">
        <v>162</v>
      </c>
      <c r="T9" s="76">
        <v>163</v>
      </c>
      <c r="U9" s="75" t="s">
        <v>1087</v>
      </c>
      <c r="V9" s="77" t="s">
        <v>1055</v>
      </c>
    </row>
    <row r="10" spans="1:22" ht="12.75">
      <c r="A10" s="7" t="s">
        <v>1089</v>
      </c>
      <c r="B10" s="5"/>
      <c r="C10" s="3">
        <v>8</v>
      </c>
      <c r="D10" s="5">
        <v>2</v>
      </c>
      <c r="E10" s="5">
        <v>4</v>
      </c>
      <c r="F10" s="5">
        <v>6</v>
      </c>
      <c r="G10" s="5">
        <v>10</v>
      </c>
      <c r="H10" s="5">
        <v>6</v>
      </c>
      <c r="I10" s="5">
        <v>6</v>
      </c>
      <c r="J10" s="5">
        <v>1</v>
      </c>
      <c r="K10" s="5">
        <v>5</v>
      </c>
      <c r="L10" s="5">
        <v>4</v>
      </c>
      <c r="M10" s="5">
        <v>7</v>
      </c>
      <c r="N10" s="5">
        <v>4</v>
      </c>
      <c r="O10" s="5">
        <v>6</v>
      </c>
      <c r="P10" s="5">
        <v>3</v>
      </c>
      <c r="Q10" s="116" t="s">
        <v>51</v>
      </c>
      <c r="R10" s="75" t="s">
        <v>514</v>
      </c>
      <c r="S10" s="76">
        <v>162</v>
      </c>
      <c r="T10" s="76">
        <v>163</v>
      </c>
      <c r="U10" s="75" t="s">
        <v>1087</v>
      </c>
      <c r="V10" s="77" t="s">
        <v>1055</v>
      </c>
    </row>
    <row r="11" spans="1:22" ht="12.75">
      <c r="A11" s="7" t="s">
        <v>1090</v>
      </c>
      <c r="B11" s="5"/>
      <c r="C11" s="3">
        <v>24</v>
      </c>
      <c r="D11" s="5">
        <v>25</v>
      </c>
      <c r="E11" s="5">
        <v>28</v>
      </c>
      <c r="F11" s="5">
        <v>21</v>
      </c>
      <c r="G11" s="5">
        <v>27</v>
      </c>
      <c r="H11" s="5">
        <v>35</v>
      </c>
      <c r="I11" s="5">
        <v>29</v>
      </c>
      <c r="J11" s="5">
        <v>22</v>
      </c>
      <c r="K11" s="5">
        <v>25</v>
      </c>
      <c r="L11" s="5">
        <v>30</v>
      </c>
      <c r="M11" s="5">
        <v>35</v>
      </c>
      <c r="N11" s="5">
        <v>23</v>
      </c>
      <c r="O11" s="5">
        <v>28</v>
      </c>
      <c r="P11" s="5">
        <v>22</v>
      </c>
      <c r="Q11" s="116" t="s">
        <v>51</v>
      </c>
      <c r="R11" s="75" t="s">
        <v>514</v>
      </c>
      <c r="S11" s="76">
        <v>162</v>
      </c>
      <c r="T11" s="76">
        <v>163</v>
      </c>
      <c r="U11" s="75" t="s">
        <v>1087</v>
      </c>
      <c r="V11" s="77" t="s">
        <v>1055</v>
      </c>
    </row>
    <row r="12" spans="1:22" ht="12.75">
      <c r="A12" s="7" t="s">
        <v>1091</v>
      </c>
      <c r="B12" s="5"/>
      <c r="C12" s="3">
        <v>148</v>
      </c>
      <c r="D12" s="5">
        <v>162</v>
      </c>
      <c r="E12" s="5">
        <v>158</v>
      </c>
      <c r="F12" s="5">
        <v>173</v>
      </c>
      <c r="G12" s="5">
        <v>150</v>
      </c>
      <c r="H12" s="5">
        <v>137</v>
      </c>
      <c r="I12" s="5">
        <v>141</v>
      </c>
      <c r="J12" s="5">
        <v>125</v>
      </c>
      <c r="K12" s="5">
        <v>146</v>
      </c>
      <c r="L12" s="5">
        <v>139</v>
      </c>
      <c r="M12" s="5">
        <v>143</v>
      </c>
      <c r="N12" s="5">
        <v>151</v>
      </c>
      <c r="O12" s="5">
        <v>124</v>
      </c>
      <c r="P12" s="5">
        <v>110</v>
      </c>
      <c r="Q12" s="116" t="s">
        <v>51</v>
      </c>
      <c r="R12" s="75" t="s">
        <v>514</v>
      </c>
      <c r="S12" s="76">
        <v>162</v>
      </c>
      <c r="T12" s="76">
        <v>163</v>
      </c>
      <c r="U12" s="75" t="s">
        <v>1087</v>
      </c>
      <c r="V12" s="77" t="s">
        <v>1055</v>
      </c>
    </row>
    <row r="13" spans="1:22" ht="12.75">
      <c r="A13" s="7" t="s">
        <v>1092</v>
      </c>
      <c r="B13" s="5"/>
      <c r="C13" s="3">
        <v>36</v>
      </c>
      <c r="D13" s="5">
        <v>32</v>
      </c>
      <c r="E13" s="5">
        <v>45</v>
      </c>
      <c r="F13" s="5">
        <v>34</v>
      </c>
      <c r="G13" s="5">
        <v>38</v>
      </c>
      <c r="H13" s="5">
        <v>28</v>
      </c>
      <c r="I13" s="5">
        <v>31</v>
      </c>
      <c r="J13" s="5">
        <v>31</v>
      </c>
      <c r="K13" s="5">
        <v>22</v>
      </c>
      <c r="L13" s="5">
        <v>18</v>
      </c>
      <c r="M13" s="5">
        <v>26</v>
      </c>
      <c r="N13" s="5">
        <v>26</v>
      </c>
      <c r="O13" s="5">
        <v>20</v>
      </c>
      <c r="P13" s="5">
        <v>23</v>
      </c>
      <c r="Q13" s="116" t="s">
        <v>51</v>
      </c>
      <c r="R13" s="75" t="s">
        <v>514</v>
      </c>
      <c r="S13" s="76">
        <v>162</v>
      </c>
      <c r="T13" s="76">
        <v>163</v>
      </c>
      <c r="U13" s="75" t="s">
        <v>1087</v>
      </c>
      <c r="V13" s="77" t="s">
        <v>1055</v>
      </c>
    </row>
    <row r="14" spans="1:22" ht="12.75">
      <c r="A14" s="7" t="s">
        <v>1093</v>
      </c>
      <c r="B14" s="5"/>
      <c r="C14" s="3">
        <v>22</v>
      </c>
      <c r="D14" s="5">
        <v>13</v>
      </c>
      <c r="E14" s="5">
        <v>18</v>
      </c>
      <c r="F14" s="5">
        <v>21</v>
      </c>
      <c r="G14" s="5">
        <v>9</v>
      </c>
      <c r="H14" s="5">
        <v>11</v>
      </c>
      <c r="I14" s="5">
        <v>10</v>
      </c>
      <c r="J14" s="5">
        <v>15</v>
      </c>
      <c r="K14" s="5">
        <v>18</v>
      </c>
      <c r="L14" s="5">
        <v>13</v>
      </c>
      <c r="M14" s="5">
        <v>14</v>
      </c>
      <c r="N14" s="5">
        <v>14</v>
      </c>
      <c r="O14" s="5">
        <v>23</v>
      </c>
      <c r="P14" s="5">
        <v>19</v>
      </c>
      <c r="Q14" s="116" t="s">
        <v>51</v>
      </c>
      <c r="R14" s="75" t="s">
        <v>514</v>
      </c>
      <c r="S14" s="76">
        <v>162</v>
      </c>
      <c r="T14" s="76">
        <v>163</v>
      </c>
      <c r="U14" s="75" t="s">
        <v>1087</v>
      </c>
      <c r="V14" s="77" t="s">
        <v>1055</v>
      </c>
    </row>
    <row r="15" spans="1:22" ht="12.75">
      <c r="A15" s="7" t="s">
        <v>1094</v>
      </c>
      <c r="B15" s="5"/>
      <c r="C15" s="3">
        <v>29</v>
      </c>
      <c r="D15" s="5">
        <v>23</v>
      </c>
      <c r="E15" s="5">
        <v>26</v>
      </c>
      <c r="F15" s="5">
        <v>19</v>
      </c>
      <c r="G15" s="5">
        <v>26</v>
      </c>
      <c r="H15" s="5">
        <v>18</v>
      </c>
      <c r="I15" s="5">
        <v>18</v>
      </c>
      <c r="J15" s="5">
        <v>23</v>
      </c>
      <c r="K15" s="5">
        <v>32</v>
      </c>
      <c r="L15" s="5">
        <v>20</v>
      </c>
      <c r="M15" s="5">
        <v>23</v>
      </c>
      <c r="N15" s="5">
        <v>22</v>
      </c>
      <c r="O15" s="5">
        <v>21</v>
      </c>
      <c r="P15" s="5">
        <v>14</v>
      </c>
      <c r="Q15" s="116" t="s">
        <v>51</v>
      </c>
      <c r="R15" s="75" t="s">
        <v>514</v>
      </c>
      <c r="S15" s="76">
        <v>162</v>
      </c>
      <c r="T15" s="76">
        <v>163</v>
      </c>
      <c r="U15" s="75" t="s">
        <v>1087</v>
      </c>
      <c r="V15" s="77" t="s">
        <v>1055</v>
      </c>
    </row>
    <row r="16" spans="1:22" ht="12.75">
      <c r="A16" s="7" t="s">
        <v>1095</v>
      </c>
      <c r="B16" s="5"/>
      <c r="C16" s="3">
        <v>20</v>
      </c>
      <c r="D16" s="5">
        <v>15</v>
      </c>
      <c r="E16" s="5">
        <v>21</v>
      </c>
      <c r="F16" s="5">
        <v>16</v>
      </c>
      <c r="G16" s="5">
        <v>19</v>
      </c>
      <c r="H16" s="5">
        <v>33</v>
      </c>
      <c r="I16" s="5">
        <v>17</v>
      </c>
      <c r="J16" s="5">
        <v>13</v>
      </c>
      <c r="K16" s="5">
        <v>21</v>
      </c>
      <c r="L16" s="5">
        <v>17</v>
      </c>
      <c r="M16" s="5">
        <v>14</v>
      </c>
      <c r="N16" s="5">
        <v>10</v>
      </c>
      <c r="O16" s="5">
        <v>9</v>
      </c>
      <c r="P16" s="5">
        <v>16</v>
      </c>
      <c r="Q16" s="116" t="s">
        <v>51</v>
      </c>
      <c r="R16" s="75" t="s">
        <v>514</v>
      </c>
      <c r="S16" s="76">
        <v>162</v>
      </c>
      <c r="T16" s="76">
        <v>163</v>
      </c>
      <c r="U16" s="75" t="s">
        <v>1087</v>
      </c>
      <c r="V16" s="77" t="s">
        <v>1055</v>
      </c>
    </row>
    <row r="17" spans="1:22" ht="12.75">
      <c r="A17" s="7" t="s">
        <v>1096</v>
      </c>
      <c r="B17" s="5"/>
      <c r="C17" s="3">
        <v>11</v>
      </c>
      <c r="D17" s="5">
        <v>12</v>
      </c>
      <c r="E17" s="5">
        <v>12</v>
      </c>
      <c r="F17" s="5">
        <v>8</v>
      </c>
      <c r="G17" s="5">
        <v>11</v>
      </c>
      <c r="H17" s="5">
        <v>4</v>
      </c>
      <c r="I17" s="5">
        <v>8</v>
      </c>
      <c r="J17" s="5">
        <v>9</v>
      </c>
      <c r="K17" s="5">
        <v>9</v>
      </c>
      <c r="L17" s="5">
        <v>3</v>
      </c>
      <c r="M17" s="5">
        <v>7</v>
      </c>
      <c r="N17" s="5">
        <v>4</v>
      </c>
      <c r="O17" s="5">
        <v>10</v>
      </c>
      <c r="P17" s="5">
        <v>6</v>
      </c>
      <c r="Q17" s="116" t="s">
        <v>51</v>
      </c>
      <c r="R17" s="75" t="s">
        <v>514</v>
      </c>
      <c r="S17" s="76">
        <v>162</v>
      </c>
      <c r="T17" s="76">
        <v>163</v>
      </c>
      <c r="U17" s="75" t="s">
        <v>1087</v>
      </c>
      <c r="V17" s="77" t="s">
        <v>1055</v>
      </c>
    </row>
    <row r="18" spans="1:22" ht="12.75">
      <c r="A18" s="7" t="s">
        <v>1097</v>
      </c>
      <c r="B18" s="5"/>
      <c r="C18" s="3">
        <v>8</v>
      </c>
      <c r="D18" s="5">
        <v>15</v>
      </c>
      <c r="E18" s="5">
        <v>12</v>
      </c>
      <c r="F18" s="5">
        <v>11</v>
      </c>
      <c r="G18" s="5">
        <v>7</v>
      </c>
      <c r="H18" s="5">
        <v>9</v>
      </c>
      <c r="I18" s="5">
        <v>14</v>
      </c>
      <c r="J18" s="5">
        <v>11</v>
      </c>
      <c r="K18" s="5">
        <v>9</v>
      </c>
      <c r="L18" s="5">
        <v>11</v>
      </c>
      <c r="M18" s="5">
        <v>12</v>
      </c>
      <c r="N18" s="5">
        <v>6</v>
      </c>
      <c r="O18" s="5">
        <v>14</v>
      </c>
      <c r="P18" s="5">
        <v>6</v>
      </c>
      <c r="Q18" s="116" t="s">
        <v>51</v>
      </c>
      <c r="R18" s="75" t="s">
        <v>514</v>
      </c>
      <c r="S18" s="76">
        <v>162</v>
      </c>
      <c r="T18" s="76">
        <v>163</v>
      </c>
      <c r="U18" s="75" t="s">
        <v>1087</v>
      </c>
      <c r="V18" s="77" t="s">
        <v>1055</v>
      </c>
    </row>
    <row r="19" spans="1:22" ht="12.75">
      <c r="A19" s="7" t="s">
        <v>1098</v>
      </c>
      <c r="B19" s="5"/>
      <c r="C19" s="3">
        <v>11</v>
      </c>
      <c r="D19" s="5">
        <v>25</v>
      </c>
      <c r="E19" s="5">
        <v>29</v>
      </c>
      <c r="F19" s="5">
        <v>20</v>
      </c>
      <c r="G19" s="5">
        <v>25</v>
      </c>
      <c r="H19" s="5">
        <v>14</v>
      </c>
      <c r="I19" s="5">
        <v>19</v>
      </c>
      <c r="J19" s="5">
        <v>21</v>
      </c>
      <c r="K19" s="5">
        <v>18</v>
      </c>
      <c r="L19" s="5">
        <v>22</v>
      </c>
      <c r="M19" s="5">
        <v>13</v>
      </c>
      <c r="N19" s="5">
        <v>22</v>
      </c>
      <c r="O19" s="5">
        <v>13</v>
      </c>
      <c r="P19" s="5">
        <v>24</v>
      </c>
      <c r="Q19" s="116" t="s">
        <v>51</v>
      </c>
      <c r="R19" s="75" t="s">
        <v>514</v>
      </c>
      <c r="S19" s="76">
        <v>162</v>
      </c>
      <c r="T19" s="76">
        <v>163</v>
      </c>
      <c r="U19" s="75" t="s">
        <v>1087</v>
      </c>
      <c r="V19" s="77" t="s">
        <v>1055</v>
      </c>
    </row>
    <row r="20" spans="1:22" ht="12.75">
      <c r="A20" s="7" t="s">
        <v>1099</v>
      </c>
      <c r="B20" s="5"/>
      <c r="C20" s="3">
        <v>10</v>
      </c>
      <c r="D20" s="5">
        <v>5</v>
      </c>
      <c r="E20" s="5">
        <v>5</v>
      </c>
      <c r="F20" s="5">
        <v>8</v>
      </c>
      <c r="G20" s="5">
        <v>7</v>
      </c>
      <c r="H20" s="5">
        <v>11</v>
      </c>
      <c r="I20" s="5">
        <v>5</v>
      </c>
      <c r="J20" s="5">
        <v>7</v>
      </c>
      <c r="K20" s="5">
        <v>3</v>
      </c>
      <c r="L20" s="5">
        <v>7</v>
      </c>
      <c r="M20" s="5">
        <v>2</v>
      </c>
      <c r="N20" s="5">
        <v>2</v>
      </c>
      <c r="O20" s="5">
        <v>8</v>
      </c>
      <c r="P20" s="5">
        <v>4</v>
      </c>
      <c r="Q20" s="116" t="s">
        <v>51</v>
      </c>
      <c r="R20" s="75" t="s">
        <v>514</v>
      </c>
      <c r="S20" s="76">
        <v>162</v>
      </c>
      <c r="T20" s="76">
        <v>163</v>
      </c>
      <c r="U20" s="75" t="s">
        <v>1087</v>
      </c>
      <c r="V20" s="77" t="s">
        <v>1055</v>
      </c>
    </row>
    <row r="21" spans="1:22" ht="12.75">
      <c r="A21" s="7" t="s">
        <v>1100</v>
      </c>
      <c r="B21" s="5"/>
      <c r="C21" s="3">
        <v>17</v>
      </c>
      <c r="D21" s="5">
        <v>14</v>
      </c>
      <c r="E21" s="5">
        <v>12</v>
      </c>
      <c r="F21" s="5">
        <v>12</v>
      </c>
      <c r="G21" s="5">
        <v>18</v>
      </c>
      <c r="H21" s="5">
        <v>12</v>
      </c>
      <c r="I21" s="5">
        <v>8</v>
      </c>
      <c r="J21" s="5">
        <v>14</v>
      </c>
      <c r="K21" s="5">
        <v>19</v>
      </c>
      <c r="L21" s="5">
        <v>8</v>
      </c>
      <c r="M21" s="5">
        <v>15</v>
      </c>
      <c r="N21" s="5">
        <v>14</v>
      </c>
      <c r="O21" s="5">
        <v>14</v>
      </c>
      <c r="P21" s="5">
        <v>5</v>
      </c>
      <c r="Q21" s="116" t="s">
        <v>51</v>
      </c>
      <c r="R21" s="75" t="s">
        <v>514</v>
      </c>
      <c r="S21" s="76">
        <v>162</v>
      </c>
      <c r="T21" s="76">
        <v>163</v>
      </c>
      <c r="U21" s="75" t="s">
        <v>1087</v>
      </c>
      <c r="V21" s="77" t="s">
        <v>1055</v>
      </c>
    </row>
    <row r="22" spans="1:22" ht="12.75">
      <c r="A22" s="7" t="s">
        <v>1101</v>
      </c>
      <c r="B22" s="5"/>
      <c r="C22" s="3">
        <v>21</v>
      </c>
      <c r="D22" s="5">
        <v>33</v>
      </c>
      <c r="E22" s="5">
        <v>24</v>
      </c>
      <c r="F22" s="5">
        <v>25</v>
      </c>
      <c r="G22" s="5">
        <v>15</v>
      </c>
      <c r="H22" s="5">
        <v>27</v>
      </c>
      <c r="I22" s="5">
        <v>22</v>
      </c>
      <c r="J22" s="5">
        <v>26</v>
      </c>
      <c r="K22" s="5">
        <v>17</v>
      </c>
      <c r="L22" s="5">
        <v>26</v>
      </c>
      <c r="M22" s="5">
        <v>30</v>
      </c>
      <c r="N22" s="5">
        <v>24</v>
      </c>
      <c r="O22" s="5">
        <v>25</v>
      </c>
      <c r="P22" s="5">
        <v>21</v>
      </c>
      <c r="Q22" s="116" t="s">
        <v>51</v>
      </c>
      <c r="R22" s="75" t="s">
        <v>514</v>
      </c>
      <c r="S22" s="76">
        <v>162</v>
      </c>
      <c r="T22" s="76">
        <v>163</v>
      </c>
      <c r="U22" s="75" t="s">
        <v>1087</v>
      </c>
      <c r="V22" s="77" t="s">
        <v>1055</v>
      </c>
    </row>
    <row r="23" spans="1:22" ht="12.75">
      <c r="A23" s="7" t="s">
        <v>1102</v>
      </c>
      <c r="B23" s="5"/>
      <c r="C23" s="3">
        <v>15</v>
      </c>
      <c r="D23" s="5">
        <v>8</v>
      </c>
      <c r="E23" s="5">
        <v>18</v>
      </c>
      <c r="F23" s="5">
        <v>16</v>
      </c>
      <c r="G23" s="5">
        <v>11</v>
      </c>
      <c r="H23" s="5">
        <v>9</v>
      </c>
      <c r="I23" s="5">
        <v>12</v>
      </c>
      <c r="J23" s="5">
        <v>11</v>
      </c>
      <c r="K23" s="5">
        <v>7</v>
      </c>
      <c r="L23" s="5">
        <v>9</v>
      </c>
      <c r="M23" s="5">
        <v>9</v>
      </c>
      <c r="N23" s="5">
        <v>8</v>
      </c>
      <c r="O23" s="5">
        <v>12</v>
      </c>
      <c r="P23" s="5">
        <v>7</v>
      </c>
      <c r="Q23" s="116" t="s">
        <v>51</v>
      </c>
      <c r="R23" s="75" t="s">
        <v>514</v>
      </c>
      <c r="S23" s="76">
        <v>162</v>
      </c>
      <c r="T23" s="76">
        <v>163</v>
      </c>
      <c r="U23" s="75" t="s">
        <v>1087</v>
      </c>
      <c r="V23" s="77" t="s">
        <v>1055</v>
      </c>
    </row>
    <row r="24" spans="1:22" ht="12.75">
      <c r="A24" s="7" t="s">
        <v>1103</v>
      </c>
      <c r="B24" s="5"/>
      <c r="C24" s="3">
        <v>1</v>
      </c>
      <c r="D24" s="5">
        <v>2</v>
      </c>
      <c r="E24" s="5">
        <v>4</v>
      </c>
      <c r="F24" s="5">
        <v>7</v>
      </c>
      <c r="G24" s="5">
        <v>5</v>
      </c>
      <c r="H24" s="5">
        <v>2</v>
      </c>
      <c r="I24" s="5">
        <v>1</v>
      </c>
      <c r="J24" s="5">
        <v>6</v>
      </c>
      <c r="K24" s="5">
        <v>1</v>
      </c>
      <c r="L24" s="5">
        <v>2</v>
      </c>
      <c r="M24" s="5">
        <v>5</v>
      </c>
      <c r="N24" s="5">
        <v>2</v>
      </c>
      <c r="O24" s="5">
        <v>4</v>
      </c>
      <c r="P24" s="5">
        <v>3</v>
      </c>
      <c r="Q24" s="116" t="s">
        <v>51</v>
      </c>
      <c r="R24" s="75" t="s">
        <v>514</v>
      </c>
      <c r="S24" s="76">
        <v>162</v>
      </c>
      <c r="T24" s="76">
        <v>163</v>
      </c>
      <c r="U24" s="75" t="s">
        <v>1087</v>
      </c>
      <c r="V24" s="77" t="s">
        <v>1055</v>
      </c>
    </row>
    <row r="25" spans="1:22" ht="12.75">
      <c r="A25" s="7" t="s">
        <v>1104</v>
      </c>
      <c r="B25" s="5"/>
      <c r="C25" s="3">
        <v>20</v>
      </c>
      <c r="D25" s="5">
        <v>18</v>
      </c>
      <c r="E25" s="5">
        <v>17</v>
      </c>
      <c r="F25" s="5">
        <v>14</v>
      </c>
      <c r="G25" s="5">
        <v>16</v>
      </c>
      <c r="H25" s="5">
        <v>13</v>
      </c>
      <c r="I25" s="5">
        <v>11</v>
      </c>
      <c r="J25" s="5">
        <v>12</v>
      </c>
      <c r="K25" s="5">
        <v>13</v>
      </c>
      <c r="L25" s="5">
        <v>17</v>
      </c>
      <c r="M25" s="5">
        <v>13</v>
      </c>
      <c r="N25" s="5">
        <v>19</v>
      </c>
      <c r="O25" s="5">
        <v>9</v>
      </c>
      <c r="P25" s="5">
        <v>10</v>
      </c>
      <c r="Q25" s="116" t="s">
        <v>51</v>
      </c>
      <c r="R25" s="75" t="s">
        <v>514</v>
      </c>
      <c r="S25" s="76">
        <v>162</v>
      </c>
      <c r="T25" s="76">
        <v>163</v>
      </c>
      <c r="U25" s="75" t="s">
        <v>1087</v>
      </c>
      <c r="V25" s="77" t="s">
        <v>1055</v>
      </c>
    </row>
    <row r="26" spans="1:22" ht="12.75">
      <c r="A26" s="7" t="s">
        <v>1105</v>
      </c>
      <c r="B26" s="5"/>
      <c r="C26" s="3">
        <v>2</v>
      </c>
      <c r="D26" s="5">
        <v>2</v>
      </c>
      <c r="E26" s="5">
        <v>5</v>
      </c>
      <c r="F26" s="5">
        <v>1</v>
      </c>
      <c r="G26" s="5">
        <v>4</v>
      </c>
      <c r="H26" s="5">
        <v>3</v>
      </c>
      <c r="I26" s="5">
        <v>2</v>
      </c>
      <c r="J26" s="5">
        <v>1</v>
      </c>
      <c r="K26" s="5">
        <v>3</v>
      </c>
      <c r="L26" s="5">
        <v>8</v>
      </c>
      <c r="M26" s="5">
        <v>1</v>
      </c>
      <c r="N26" s="5">
        <v>6</v>
      </c>
      <c r="O26" s="5">
        <v>6</v>
      </c>
      <c r="P26" s="5">
        <v>6</v>
      </c>
      <c r="Q26" s="116" t="s">
        <v>51</v>
      </c>
      <c r="R26" s="75" t="s">
        <v>514</v>
      </c>
      <c r="S26" s="76">
        <v>162</v>
      </c>
      <c r="T26" s="76">
        <v>163</v>
      </c>
      <c r="U26" s="75" t="s">
        <v>1087</v>
      </c>
      <c r="V26" s="77" t="s">
        <v>1055</v>
      </c>
    </row>
    <row r="27" spans="1:22" ht="12.75">
      <c r="A27" s="7" t="s">
        <v>1106</v>
      </c>
      <c r="B27" s="5"/>
      <c r="C27" s="3">
        <v>30</v>
      </c>
      <c r="D27" s="5">
        <v>23</v>
      </c>
      <c r="E27" s="5">
        <v>24</v>
      </c>
      <c r="F27" s="5">
        <v>34</v>
      </c>
      <c r="G27" s="5">
        <v>31</v>
      </c>
      <c r="H27" s="5">
        <v>22</v>
      </c>
      <c r="I27" s="5">
        <v>29</v>
      </c>
      <c r="J27" s="5">
        <v>23</v>
      </c>
      <c r="K27" s="5">
        <v>23</v>
      </c>
      <c r="L27" s="5">
        <v>27</v>
      </c>
      <c r="M27" s="5">
        <v>22</v>
      </c>
      <c r="N27" s="5">
        <v>30</v>
      </c>
      <c r="O27" s="5">
        <v>23</v>
      </c>
      <c r="P27" s="5">
        <v>23</v>
      </c>
      <c r="Q27" s="116" t="s">
        <v>51</v>
      </c>
      <c r="R27" s="75" t="s">
        <v>514</v>
      </c>
      <c r="S27" s="76">
        <v>162</v>
      </c>
      <c r="T27" s="76">
        <v>163</v>
      </c>
      <c r="U27" s="75" t="s">
        <v>1087</v>
      </c>
      <c r="V27" s="77" t="s">
        <v>1055</v>
      </c>
    </row>
    <row r="28" spans="1:22" ht="12.75">
      <c r="A28" s="7" t="s">
        <v>1107</v>
      </c>
      <c r="B28" s="5"/>
      <c r="C28" s="3">
        <v>20</v>
      </c>
      <c r="D28" s="5">
        <v>18</v>
      </c>
      <c r="E28" s="5">
        <v>20</v>
      </c>
      <c r="F28" s="5">
        <v>15</v>
      </c>
      <c r="G28" s="5">
        <v>21</v>
      </c>
      <c r="H28" s="5">
        <v>16</v>
      </c>
      <c r="I28" s="5">
        <v>7</v>
      </c>
      <c r="J28" s="5">
        <v>20</v>
      </c>
      <c r="K28" s="5">
        <v>18</v>
      </c>
      <c r="L28" s="5">
        <v>14</v>
      </c>
      <c r="M28" s="5">
        <v>12</v>
      </c>
      <c r="N28" s="5">
        <v>18</v>
      </c>
      <c r="O28" s="5">
        <v>15</v>
      </c>
      <c r="P28" s="5">
        <v>15</v>
      </c>
      <c r="Q28" s="116" t="s">
        <v>51</v>
      </c>
      <c r="R28" s="75" t="s">
        <v>514</v>
      </c>
      <c r="S28" s="76">
        <v>162</v>
      </c>
      <c r="T28" s="76">
        <v>163</v>
      </c>
      <c r="U28" s="75" t="s">
        <v>1087</v>
      </c>
      <c r="V28" s="77" t="s">
        <v>1055</v>
      </c>
    </row>
    <row r="29" spans="1:22" ht="12.75">
      <c r="A29" s="7" t="s">
        <v>1108</v>
      </c>
      <c r="B29" s="5"/>
      <c r="C29" s="3">
        <v>12</v>
      </c>
      <c r="D29" s="5">
        <v>20</v>
      </c>
      <c r="E29" s="5">
        <v>15</v>
      </c>
      <c r="F29" s="5">
        <v>17</v>
      </c>
      <c r="G29" s="5">
        <v>12</v>
      </c>
      <c r="H29" s="5">
        <v>17</v>
      </c>
      <c r="I29" s="5">
        <v>16</v>
      </c>
      <c r="J29" s="5">
        <v>15</v>
      </c>
      <c r="K29" s="5">
        <v>16</v>
      </c>
      <c r="L29" s="5">
        <v>13</v>
      </c>
      <c r="M29" s="5">
        <v>20</v>
      </c>
      <c r="N29" s="5">
        <v>14</v>
      </c>
      <c r="O29" s="5">
        <v>15</v>
      </c>
      <c r="P29" s="5">
        <v>15</v>
      </c>
      <c r="Q29" s="116" t="s">
        <v>51</v>
      </c>
      <c r="R29" s="75" t="s">
        <v>514</v>
      </c>
      <c r="S29" s="76">
        <v>162</v>
      </c>
      <c r="T29" s="76">
        <v>163</v>
      </c>
      <c r="U29" s="75" t="s">
        <v>1087</v>
      </c>
      <c r="V29" s="77" t="s">
        <v>1055</v>
      </c>
    </row>
    <row r="30" spans="1:22" ht="12.75">
      <c r="A30" s="7" t="s">
        <v>1109</v>
      </c>
      <c r="B30" s="5"/>
      <c r="C30" s="3">
        <v>21</v>
      </c>
      <c r="D30" s="5">
        <v>22</v>
      </c>
      <c r="E30" s="5">
        <v>38</v>
      </c>
      <c r="F30" s="5">
        <v>31</v>
      </c>
      <c r="G30" s="5">
        <v>22</v>
      </c>
      <c r="H30" s="5">
        <v>20</v>
      </c>
      <c r="I30" s="5">
        <v>29</v>
      </c>
      <c r="J30" s="5">
        <v>20</v>
      </c>
      <c r="K30" s="5">
        <v>18</v>
      </c>
      <c r="L30" s="5">
        <v>25</v>
      </c>
      <c r="M30" s="5">
        <v>18</v>
      </c>
      <c r="N30" s="5">
        <v>21</v>
      </c>
      <c r="O30" s="5">
        <v>29</v>
      </c>
      <c r="P30" s="5">
        <v>18</v>
      </c>
      <c r="Q30" s="116" t="s">
        <v>51</v>
      </c>
      <c r="R30" s="75" t="s">
        <v>514</v>
      </c>
      <c r="S30" s="76">
        <v>162</v>
      </c>
      <c r="T30" s="76">
        <v>163</v>
      </c>
      <c r="U30" s="75" t="s">
        <v>1087</v>
      </c>
      <c r="V30" s="77" t="s">
        <v>1055</v>
      </c>
    </row>
    <row r="31" spans="1:22" ht="12.75">
      <c r="A31" s="7" t="s">
        <v>1110</v>
      </c>
      <c r="B31" s="5"/>
      <c r="C31" s="3">
        <v>19</v>
      </c>
      <c r="D31" s="5">
        <v>17</v>
      </c>
      <c r="E31" s="5">
        <v>20</v>
      </c>
      <c r="F31" s="5">
        <v>12</v>
      </c>
      <c r="G31" s="5">
        <v>12</v>
      </c>
      <c r="H31" s="5">
        <v>18</v>
      </c>
      <c r="I31" s="5">
        <v>21</v>
      </c>
      <c r="J31" s="5">
        <v>11</v>
      </c>
      <c r="K31" s="5">
        <v>21</v>
      </c>
      <c r="L31" s="5">
        <v>18</v>
      </c>
      <c r="M31" s="5">
        <v>12</v>
      </c>
      <c r="N31" s="5">
        <v>11</v>
      </c>
      <c r="O31" s="5">
        <v>12</v>
      </c>
      <c r="P31" s="5">
        <v>12</v>
      </c>
      <c r="Q31" s="116" t="s">
        <v>51</v>
      </c>
      <c r="R31" s="75" t="s">
        <v>514</v>
      </c>
      <c r="S31" s="76">
        <v>162</v>
      </c>
      <c r="T31" s="76">
        <v>163</v>
      </c>
      <c r="U31" s="75" t="s">
        <v>1087</v>
      </c>
      <c r="V31" s="77" t="s">
        <v>1055</v>
      </c>
    </row>
    <row r="32" spans="1:22" ht="12.75">
      <c r="A32" s="7" t="s">
        <v>1111</v>
      </c>
      <c r="B32" s="5"/>
      <c r="C32" s="3">
        <v>15</v>
      </c>
      <c r="D32" s="5">
        <v>9</v>
      </c>
      <c r="E32" s="5">
        <v>6</v>
      </c>
      <c r="F32" s="5">
        <v>5</v>
      </c>
      <c r="G32" s="5">
        <v>6</v>
      </c>
      <c r="H32" s="5">
        <v>6</v>
      </c>
      <c r="I32" s="5">
        <v>12</v>
      </c>
      <c r="J32" s="5">
        <v>11</v>
      </c>
      <c r="K32" s="5">
        <v>7</v>
      </c>
      <c r="L32" s="5">
        <v>3</v>
      </c>
      <c r="M32" s="5">
        <v>7</v>
      </c>
      <c r="N32" s="5">
        <v>5</v>
      </c>
      <c r="O32" s="5">
        <v>5</v>
      </c>
      <c r="P32" s="5">
        <v>5</v>
      </c>
      <c r="Q32" s="116" t="s">
        <v>51</v>
      </c>
      <c r="R32" s="75" t="s">
        <v>514</v>
      </c>
      <c r="S32" s="76">
        <v>162</v>
      </c>
      <c r="T32" s="76">
        <v>163</v>
      </c>
      <c r="U32" s="75" t="s">
        <v>1087</v>
      </c>
      <c r="V32" s="77" t="s">
        <v>1055</v>
      </c>
    </row>
    <row r="33" spans="1:22" ht="12.75">
      <c r="A33" s="7" t="s">
        <v>1112</v>
      </c>
      <c r="B33" s="5"/>
      <c r="C33" s="3">
        <v>3</v>
      </c>
      <c r="D33" s="5">
        <v>7</v>
      </c>
      <c r="E33" s="5">
        <v>2</v>
      </c>
      <c r="F33" s="5">
        <v>4</v>
      </c>
      <c r="G33" s="5">
        <v>4</v>
      </c>
      <c r="H33" s="5">
        <v>4</v>
      </c>
      <c r="I33" s="5">
        <v>8</v>
      </c>
      <c r="J33" s="5">
        <v>6</v>
      </c>
      <c r="K33" s="5">
        <v>3</v>
      </c>
      <c r="L33" s="5">
        <v>4</v>
      </c>
      <c r="M33" s="5">
        <v>5</v>
      </c>
      <c r="N33" s="5">
        <v>2</v>
      </c>
      <c r="O33" s="5">
        <v>3</v>
      </c>
      <c r="P33" s="5">
        <v>5</v>
      </c>
      <c r="Q33" s="116" t="s">
        <v>51</v>
      </c>
      <c r="R33" s="75" t="s">
        <v>514</v>
      </c>
      <c r="S33" s="76">
        <v>162</v>
      </c>
      <c r="T33" s="76">
        <v>163</v>
      </c>
      <c r="U33" s="75" t="s">
        <v>1087</v>
      </c>
      <c r="V33" s="77" t="s">
        <v>1055</v>
      </c>
    </row>
    <row r="34" spans="1:22" ht="12.75">
      <c r="A34" s="7" t="s">
        <v>1113</v>
      </c>
      <c r="B34" s="5"/>
      <c r="C34" s="3">
        <v>11</v>
      </c>
      <c r="D34" s="5">
        <v>13</v>
      </c>
      <c r="E34" s="5">
        <v>16</v>
      </c>
      <c r="F34" s="5">
        <v>13</v>
      </c>
      <c r="G34" s="5">
        <v>6</v>
      </c>
      <c r="H34" s="5">
        <v>10</v>
      </c>
      <c r="I34" s="5">
        <v>10</v>
      </c>
      <c r="J34" s="5">
        <v>17</v>
      </c>
      <c r="K34" s="5">
        <v>9</v>
      </c>
      <c r="L34" s="5">
        <v>14</v>
      </c>
      <c r="M34" s="5">
        <v>12</v>
      </c>
      <c r="N34" s="5">
        <v>12</v>
      </c>
      <c r="O34" s="5">
        <v>8</v>
      </c>
      <c r="P34" s="5">
        <v>14</v>
      </c>
      <c r="Q34" s="116" t="s">
        <v>51</v>
      </c>
      <c r="R34" s="75" t="s">
        <v>514</v>
      </c>
      <c r="S34" s="76">
        <v>162</v>
      </c>
      <c r="T34" s="76">
        <v>163</v>
      </c>
      <c r="U34" s="75" t="s">
        <v>1087</v>
      </c>
      <c r="V34" s="77" t="s">
        <v>1055</v>
      </c>
    </row>
    <row r="35" spans="1:22" ht="12.75">
      <c r="A35" s="7" t="s">
        <v>1114</v>
      </c>
      <c r="B35" s="5"/>
      <c r="C35" s="3">
        <v>15</v>
      </c>
      <c r="D35" s="5">
        <v>17</v>
      </c>
      <c r="E35" s="5">
        <v>16</v>
      </c>
      <c r="F35" s="5">
        <v>16</v>
      </c>
      <c r="G35" s="5">
        <v>16</v>
      </c>
      <c r="H35" s="5">
        <v>10</v>
      </c>
      <c r="I35" s="5">
        <v>20</v>
      </c>
      <c r="J35" s="5">
        <v>12</v>
      </c>
      <c r="K35" s="5">
        <v>19</v>
      </c>
      <c r="L35" s="5">
        <v>12</v>
      </c>
      <c r="M35" s="5">
        <v>11</v>
      </c>
      <c r="N35" s="5">
        <v>17</v>
      </c>
      <c r="O35" s="5">
        <v>12</v>
      </c>
      <c r="P35" s="5">
        <v>18</v>
      </c>
      <c r="Q35" s="116" t="s">
        <v>51</v>
      </c>
      <c r="R35" s="75" t="s">
        <v>514</v>
      </c>
      <c r="S35" s="76">
        <v>162</v>
      </c>
      <c r="T35" s="76">
        <v>163</v>
      </c>
      <c r="U35" s="75" t="s">
        <v>1087</v>
      </c>
      <c r="V35" s="77" t="s">
        <v>1055</v>
      </c>
    </row>
    <row r="36" spans="1:22" ht="12.75">
      <c r="A36" s="7" t="s">
        <v>1115</v>
      </c>
      <c r="B36" s="5"/>
      <c r="C36" s="3">
        <v>16</v>
      </c>
      <c r="D36" s="5">
        <v>11</v>
      </c>
      <c r="E36" s="5">
        <v>13</v>
      </c>
      <c r="F36" s="5">
        <v>24</v>
      </c>
      <c r="G36" s="5">
        <v>10</v>
      </c>
      <c r="H36" s="5">
        <v>12</v>
      </c>
      <c r="I36" s="5">
        <v>17</v>
      </c>
      <c r="J36" s="5">
        <v>12</v>
      </c>
      <c r="K36" s="5">
        <v>9</v>
      </c>
      <c r="L36" s="5">
        <v>8</v>
      </c>
      <c r="M36" s="5">
        <v>18</v>
      </c>
      <c r="N36" s="5">
        <v>4</v>
      </c>
      <c r="O36" s="5">
        <v>10</v>
      </c>
      <c r="P36" s="5">
        <v>11</v>
      </c>
      <c r="Q36" s="116" t="s">
        <v>51</v>
      </c>
      <c r="R36" s="75" t="s">
        <v>514</v>
      </c>
      <c r="S36" s="76">
        <v>162</v>
      </c>
      <c r="T36" s="76">
        <v>163</v>
      </c>
      <c r="U36" s="75" t="s">
        <v>1087</v>
      </c>
      <c r="V36" s="77" t="s">
        <v>1055</v>
      </c>
    </row>
    <row r="37" spans="1:22" ht="12.75">
      <c r="A37" s="7" t="s">
        <v>1116</v>
      </c>
      <c r="B37" s="5"/>
      <c r="C37" s="3">
        <v>18</v>
      </c>
      <c r="D37" s="5">
        <v>12</v>
      </c>
      <c r="E37" s="5">
        <v>15</v>
      </c>
      <c r="F37" s="5">
        <v>8</v>
      </c>
      <c r="G37" s="5">
        <v>17</v>
      </c>
      <c r="H37" s="5">
        <v>13</v>
      </c>
      <c r="I37" s="5">
        <v>10</v>
      </c>
      <c r="J37" s="5">
        <v>12</v>
      </c>
      <c r="K37" s="5">
        <v>11</v>
      </c>
      <c r="L37" s="5">
        <v>11</v>
      </c>
      <c r="M37" s="5">
        <v>10</v>
      </c>
      <c r="N37" s="5">
        <v>14</v>
      </c>
      <c r="O37" s="5">
        <v>11</v>
      </c>
      <c r="P37" s="5">
        <v>8</v>
      </c>
      <c r="Q37" s="116" t="s">
        <v>51</v>
      </c>
      <c r="R37" s="75" t="s">
        <v>514</v>
      </c>
      <c r="S37" s="76">
        <v>162</v>
      </c>
      <c r="T37" s="76">
        <v>163</v>
      </c>
      <c r="U37" s="75" t="s">
        <v>1087</v>
      </c>
      <c r="V37" s="77" t="s">
        <v>1055</v>
      </c>
    </row>
    <row r="38" spans="1:22" ht="12.75">
      <c r="A38" s="7" t="s">
        <v>1117</v>
      </c>
      <c r="B38" s="5"/>
      <c r="C38" s="3">
        <v>17</v>
      </c>
      <c r="D38" s="5">
        <v>15</v>
      </c>
      <c r="E38" s="5">
        <v>14</v>
      </c>
      <c r="F38" s="5">
        <v>13</v>
      </c>
      <c r="G38" s="5">
        <v>16</v>
      </c>
      <c r="H38" s="5">
        <v>17</v>
      </c>
      <c r="I38" s="5">
        <v>6</v>
      </c>
      <c r="J38" s="5">
        <v>8</v>
      </c>
      <c r="K38" s="5">
        <v>11</v>
      </c>
      <c r="L38" s="5">
        <v>9</v>
      </c>
      <c r="M38" s="5">
        <v>10</v>
      </c>
      <c r="N38" s="5">
        <v>14</v>
      </c>
      <c r="O38" s="5">
        <v>11</v>
      </c>
      <c r="P38" s="5">
        <v>12</v>
      </c>
      <c r="Q38" s="116" t="s">
        <v>51</v>
      </c>
      <c r="R38" s="75" t="s">
        <v>514</v>
      </c>
      <c r="S38" s="76">
        <v>162</v>
      </c>
      <c r="T38" s="76">
        <v>163</v>
      </c>
      <c r="U38" s="75" t="s">
        <v>1087</v>
      </c>
      <c r="V38" s="77" t="s">
        <v>1055</v>
      </c>
    </row>
    <row r="39" spans="1:22" ht="12.75">
      <c r="A39" s="7" t="s">
        <v>1118</v>
      </c>
      <c r="B39" s="5"/>
      <c r="C39" s="3">
        <v>2</v>
      </c>
      <c r="D39" s="5">
        <v>5</v>
      </c>
      <c r="E39" s="5">
        <v>3</v>
      </c>
      <c r="F39" s="5">
        <v>5</v>
      </c>
      <c r="G39" s="5">
        <v>3</v>
      </c>
      <c r="H39" s="5">
        <v>6</v>
      </c>
      <c r="I39" s="5">
        <v>5</v>
      </c>
      <c r="J39" s="5">
        <v>1</v>
      </c>
      <c r="K39" s="5">
        <v>2</v>
      </c>
      <c r="L39" s="5">
        <v>2</v>
      </c>
      <c r="M39" s="5">
        <v>4</v>
      </c>
      <c r="N39" s="5">
        <v>5</v>
      </c>
      <c r="O39" s="5"/>
      <c r="P39" s="5">
        <v>3</v>
      </c>
      <c r="Q39" s="116" t="s">
        <v>51</v>
      </c>
      <c r="R39" s="75" t="s">
        <v>514</v>
      </c>
      <c r="S39" s="76">
        <v>162</v>
      </c>
      <c r="T39" s="76">
        <v>163</v>
      </c>
      <c r="U39" s="75" t="s">
        <v>1087</v>
      </c>
      <c r="V39" s="77" t="s">
        <v>1055</v>
      </c>
    </row>
    <row r="40" spans="1:22" ht="12.75">
      <c r="A40" s="7" t="s">
        <v>1119</v>
      </c>
      <c r="B40" s="5"/>
      <c r="C40" s="3">
        <v>29</v>
      </c>
      <c r="D40" s="5">
        <v>32</v>
      </c>
      <c r="E40" s="5">
        <v>37</v>
      </c>
      <c r="F40" s="5">
        <v>28</v>
      </c>
      <c r="G40" s="5">
        <v>34</v>
      </c>
      <c r="H40" s="5">
        <v>25</v>
      </c>
      <c r="I40" s="5">
        <v>40</v>
      </c>
      <c r="J40" s="5">
        <v>36</v>
      </c>
      <c r="K40" s="5">
        <v>23</v>
      </c>
      <c r="L40" s="5">
        <v>25</v>
      </c>
      <c r="M40" s="5">
        <v>27</v>
      </c>
      <c r="N40" s="5">
        <v>31</v>
      </c>
      <c r="O40" s="5">
        <v>17</v>
      </c>
      <c r="P40" s="5">
        <v>32</v>
      </c>
      <c r="Q40" s="116" t="s">
        <v>51</v>
      </c>
      <c r="R40" s="75" t="s">
        <v>514</v>
      </c>
      <c r="S40" s="76">
        <v>162</v>
      </c>
      <c r="T40" s="76">
        <v>163</v>
      </c>
      <c r="U40" s="75" t="s">
        <v>1087</v>
      </c>
      <c r="V40" s="77" t="s">
        <v>1055</v>
      </c>
    </row>
    <row r="41" spans="1:22" ht="12.75">
      <c r="A41" s="7" t="s">
        <v>1120</v>
      </c>
      <c r="B41" s="5"/>
      <c r="C41" s="3">
        <v>20</v>
      </c>
      <c r="D41" s="5">
        <v>13</v>
      </c>
      <c r="E41" s="5">
        <v>14</v>
      </c>
      <c r="F41" s="5">
        <v>22</v>
      </c>
      <c r="G41" s="5">
        <v>16</v>
      </c>
      <c r="H41" s="5">
        <v>16</v>
      </c>
      <c r="I41" s="5">
        <v>19</v>
      </c>
      <c r="J41" s="5">
        <v>15</v>
      </c>
      <c r="K41" s="5">
        <v>13</v>
      </c>
      <c r="L41" s="5">
        <v>11</v>
      </c>
      <c r="M41" s="5">
        <v>18</v>
      </c>
      <c r="N41" s="5">
        <v>9</v>
      </c>
      <c r="O41" s="5">
        <v>17</v>
      </c>
      <c r="P41" s="5">
        <v>10</v>
      </c>
      <c r="Q41" s="116" t="s">
        <v>51</v>
      </c>
      <c r="R41" s="75" t="s">
        <v>514</v>
      </c>
      <c r="S41" s="76">
        <v>162</v>
      </c>
      <c r="T41" s="76">
        <v>163</v>
      </c>
      <c r="U41" s="75" t="s">
        <v>1087</v>
      </c>
      <c r="V41" s="77" t="s">
        <v>1055</v>
      </c>
    </row>
    <row r="42" spans="1:22" ht="12.75">
      <c r="A42" s="7" t="s">
        <v>1121</v>
      </c>
      <c r="B42" s="5"/>
      <c r="C42" s="3">
        <v>7</v>
      </c>
      <c r="D42" s="5">
        <v>10</v>
      </c>
      <c r="E42" s="5">
        <v>6</v>
      </c>
      <c r="F42" s="5">
        <v>10</v>
      </c>
      <c r="G42" s="5">
        <v>13</v>
      </c>
      <c r="H42" s="5">
        <v>11</v>
      </c>
      <c r="I42" s="5">
        <v>6</v>
      </c>
      <c r="J42" s="5">
        <v>6</v>
      </c>
      <c r="K42" s="5">
        <v>8</v>
      </c>
      <c r="L42" s="5">
        <v>7</v>
      </c>
      <c r="M42" s="5">
        <v>7</v>
      </c>
      <c r="N42" s="5">
        <v>6</v>
      </c>
      <c r="O42" s="5">
        <v>6</v>
      </c>
      <c r="P42" s="5">
        <v>7</v>
      </c>
      <c r="Q42" s="116" t="s">
        <v>51</v>
      </c>
      <c r="R42" s="75" t="s">
        <v>514</v>
      </c>
      <c r="S42" s="76">
        <v>162</v>
      </c>
      <c r="T42" s="76">
        <v>163</v>
      </c>
      <c r="U42" s="75" t="s">
        <v>1087</v>
      </c>
      <c r="V42" s="77" t="s">
        <v>1055</v>
      </c>
    </row>
    <row r="43" spans="1:22" ht="12.75">
      <c r="A43" s="7" t="s">
        <v>1122</v>
      </c>
      <c r="B43" s="5"/>
      <c r="C43" s="3">
        <v>23</v>
      </c>
      <c r="D43" s="5">
        <v>19</v>
      </c>
      <c r="E43" s="5">
        <v>21</v>
      </c>
      <c r="F43" s="5">
        <v>20</v>
      </c>
      <c r="G43" s="5">
        <v>16</v>
      </c>
      <c r="H43" s="5">
        <v>27</v>
      </c>
      <c r="I43" s="5">
        <v>21</v>
      </c>
      <c r="J43" s="5">
        <v>20</v>
      </c>
      <c r="K43" s="5">
        <v>20</v>
      </c>
      <c r="L43" s="5">
        <v>20</v>
      </c>
      <c r="M43" s="5">
        <v>9</v>
      </c>
      <c r="N43" s="5">
        <v>7</v>
      </c>
      <c r="O43" s="5">
        <v>12</v>
      </c>
      <c r="P43" s="5">
        <v>21</v>
      </c>
      <c r="Q43" s="116" t="s">
        <v>51</v>
      </c>
      <c r="R43" s="75" t="s">
        <v>514</v>
      </c>
      <c r="S43" s="76">
        <v>162</v>
      </c>
      <c r="T43" s="76">
        <v>163</v>
      </c>
      <c r="U43" s="75" t="s">
        <v>1087</v>
      </c>
      <c r="V43" s="77" t="s">
        <v>1055</v>
      </c>
    </row>
    <row r="44" spans="1:22" ht="12.75">
      <c r="A44" s="7" t="s">
        <v>1123</v>
      </c>
      <c r="B44" s="5"/>
      <c r="C44" s="3">
        <v>13</v>
      </c>
      <c r="D44" s="5">
        <v>19</v>
      </c>
      <c r="E44" s="5">
        <v>21</v>
      </c>
      <c r="F44" s="5">
        <v>6</v>
      </c>
      <c r="G44" s="5">
        <v>21</v>
      </c>
      <c r="H44" s="5">
        <v>10</v>
      </c>
      <c r="I44" s="5">
        <v>14</v>
      </c>
      <c r="J44" s="5">
        <v>9</v>
      </c>
      <c r="K44" s="5">
        <v>19</v>
      </c>
      <c r="L44" s="5">
        <v>10</v>
      </c>
      <c r="M44" s="5">
        <v>9</v>
      </c>
      <c r="N44" s="5">
        <v>11</v>
      </c>
      <c r="O44" s="5">
        <v>6</v>
      </c>
      <c r="P44" s="5">
        <v>11</v>
      </c>
      <c r="Q44" s="116" t="s">
        <v>51</v>
      </c>
      <c r="R44" s="75" t="s">
        <v>514</v>
      </c>
      <c r="S44" s="76">
        <v>162</v>
      </c>
      <c r="T44" s="76">
        <v>163</v>
      </c>
      <c r="U44" s="75" t="s">
        <v>1087</v>
      </c>
      <c r="V44" s="77" t="s">
        <v>1055</v>
      </c>
    </row>
    <row r="45" spans="1:22" ht="12.75">
      <c r="A45" s="7" t="s">
        <v>1124</v>
      </c>
      <c r="B45" s="5"/>
      <c r="C45" s="3">
        <v>17</v>
      </c>
      <c r="D45" s="5">
        <v>25</v>
      </c>
      <c r="E45" s="5">
        <v>28</v>
      </c>
      <c r="F45" s="5">
        <v>28</v>
      </c>
      <c r="G45" s="5">
        <v>16</v>
      </c>
      <c r="H45" s="5">
        <v>26</v>
      </c>
      <c r="I45" s="5">
        <v>28</v>
      </c>
      <c r="J45" s="5">
        <v>18</v>
      </c>
      <c r="K45" s="5">
        <v>26</v>
      </c>
      <c r="L45" s="5">
        <v>17</v>
      </c>
      <c r="M45" s="5">
        <v>24</v>
      </c>
      <c r="N45" s="5">
        <v>14</v>
      </c>
      <c r="O45" s="5">
        <v>22</v>
      </c>
      <c r="P45" s="5">
        <v>13</v>
      </c>
      <c r="Q45" s="116" t="s">
        <v>51</v>
      </c>
      <c r="R45" s="75" t="s">
        <v>514</v>
      </c>
      <c r="S45" s="76">
        <v>162</v>
      </c>
      <c r="T45" s="76">
        <v>163</v>
      </c>
      <c r="U45" s="75" t="s">
        <v>1087</v>
      </c>
      <c r="V45" s="77" t="s">
        <v>1055</v>
      </c>
    </row>
    <row r="46" spans="1:22" ht="12.75">
      <c r="A46" s="7" t="s">
        <v>1125</v>
      </c>
      <c r="B46" s="5"/>
      <c r="C46" s="3">
        <v>14</v>
      </c>
      <c r="D46" s="5">
        <v>12</v>
      </c>
      <c r="E46" s="5">
        <v>15</v>
      </c>
      <c r="F46" s="5">
        <v>26</v>
      </c>
      <c r="G46" s="5">
        <v>24</v>
      </c>
      <c r="H46" s="5">
        <v>11</v>
      </c>
      <c r="I46" s="5">
        <v>9</v>
      </c>
      <c r="J46" s="5">
        <v>28</v>
      </c>
      <c r="K46" s="5">
        <v>17</v>
      </c>
      <c r="L46" s="5">
        <v>17</v>
      </c>
      <c r="M46" s="5">
        <v>17</v>
      </c>
      <c r="N46" s="5">
        <v>25</v>
      </c>
      <c r="O46" s="5">
        <v>14</v>
      </c>
      <c r="P46" s="5">
        <v>24</v>
      </c>
      <c r="Q46" s="116" t="s">
        <v>51</v>
      </c>
      <c r="R46" s="75" t="s">
        <v>514</v>
      </c>
      <c r="S46" s="76">
        <v>162</v>
      </c>
      <c r="T46" s="76">
        <v>163</v>
      </c>
      <c r="U46" s="75" t="s">
        <v>1087</v>
      </c>
      <c r="V46" s="77" t="s">
        <v>1055</v>
      </c>
    </row>
    <row r="47" spans="1:22" ht="12.75">
      <c r="A47" s="7" t="s">
        <v>1126</v>
      </c>
      <c r="B47" s="5"/>
      <c r="C47" s="3">
        <v>42</v>
      </c>
      <c r="D47" s="5">
        <v>32</v>
      </c>
      <c r="E47" s="5">
        <v>43</v>
      </c>
      <c r="F47" s="5">
        <v>43</v>
      </c>
      <c r="G47" s="5">
        <v>42</v>
      </c>
      <c r="H47" s="5">
        <v>36</v>
      </c>
      <c r="I47" s="5">
        <v>57</v>
      </c>
      <c r="J47" s="5">
        <v>38</v>
      </c>
      <c r="K47" s="5">
        <v>28</v>
      </c>
      <c r="L47" s="5">
        <v>24</v>
      </c>
      <c r="M47" s="5">
        <v>32</v>
      </c>
      <c r="N47" s="5">
        <v>26</v>
      </c>
      <c r="O47" s="5">
        <v>16</v>
      </c>
      <c r="P47" s="5">
        <v>20</v>
      </c>
      <c r="Q47" s="116" t="s">
        <v>51</v>
      </c>
      <c r="R47" s="75" t="s">
        <v>514</v>
      </c>
      <c r="S47" s="76">
        <v>162</v>
      </c>
      <c r="T47" s="76">
        <v>163</v>
      </c>
      <c r="U47" s="75" t="s">
        <v>1087</v>
      </c>
      <c r="V47" s="77" t="s">
        <v>1055</v>
      </c>
    </row>
    <row r="48" spans="1:22" ht="12.75">
      <c r="A48" s="7" t="s">
        <v>1127</v>
      </c>
      <c r="B48" s="5"/>
      <c r="C48" s="3">
        <v>3</v>
      </c>
      <c r="D48" s="5">
        <v>3</v>
      </c>
      <c r="E48" s="5">
        <v>6</v>
      </c>
      <c r="F48" s="5">
        <v>4</v>
      </c>
      <c r="G48" s="5">
        <v>4</v>
      </c>
      <c r="H48" s="5">
        <v>4</v>
      </c>
      <c r="I48" s="5">
        <v>6</v>
      </c>
      <c r="J48" s="5">
        <v>5</v>
      </c>
      <c r="K48" s="5">
        <v>2</v>
      </c>
      <c r="L48" s="5">
        <v>1</v>
      </c>
      <c r="M48" s="5">
        <v>2</v>
      </c>
      <c r="N48" s="5">
        <v>4</v>
      </c>
      <c r="O48" s="5">
        <v>2</v>
      </c>
      <c r="P48" s="5">
        <v>3</v>
      </c>
      <c r="Q48" s="116" t="s">
        <v>51</v>
      </c>
      <c r="R48" s="75" t="s">
        <v>514</v>
      </c>
      <c r="S48" s="76">
        <v>162</v>
      </c>
      <c r="T48" s="76">
        <v>163</v>
      </c>
      <c r="U48" s="75" t="s">
        <v>1087</v>
      </c>
      <c r="V48" s="77" t="s">
        <v>1055</v>
      </c>
    </row>
    <row r="49" spans="1:22" ht="12.75">
      <c r="A49" s="7" t="s">
        <v>1128</v>
      </c>
      <c r="B49" s="5"/>
      <c r="C49" s="3">
        <v>6</v>
      </c>
      <c r="D49" s="5">
        <v>3</v>
      </c>
      <c r="E49" s="5">
        <v>4</v>
      </c>
      <c r="F49" s="5">
        <v>4</v>
      </c>
      <c r="G49" s="5">
        <v>4</v>
      </c>
      <c r="H49" s="5">
        <v>3</v>
      </c>
      <c r="I49" s="5">
        <v>6</v>
      </c>
      <c r="J49" s="5">
        <v>6</v>
      </c>
      <c r="K49" s="5">
        <v>2</v>
      </c>
      <c r="L49" s="5">
        <v>8</v>
      </c>
      <c r="M49" s="5">
        <v>10</v>
      </c>
      <c r="N49" s="5">
        <v>6</v>
      </c>
      <c r="O49" s="5">
        <v>6</v>
      </c>
      <c r="P49" s="5">
        <v>3</v>
      </c>
      <c r="Q49" s="116" t="s">
        <v>51</v>
      </c>
      <c r="R49" s="75" t="s">
        <v>514</v>
      </c>
      <c r="S49" s="76">
        <v>162</v>
      </c>
      <c r="T49" s="76">
        <v>163</v>
      </c>
      <c r="U49" s="75" t="s">
        <v>1087</v>
      </c>
      <c r="V49" s="77" t="s">
        <v>1055</v>
      </c>
    </row>
    <row r="50" spans="1:22" ht="12.75">
      <c r="A50" s="7" t="s">
        <v>1129</v>
      </c>
      <c r="B50" s="5"/>
      <c r="C50" s="3">
        <v>12</v>
      </c>
      <c r="D50" s="5">
        <v>6</v>
      </c>
      <c r="E50" s="5">
        <v>7</v>
      </c>
      <c r="F50" s="5">
        <v>6</v>
      </c>
      <c r="G50" s="5">
        <v>6</v>
      </c>
      <c r="H50" s="5">
        <v>7</v>
      </c>
      <c r="I50" s="5">
        <v>6</v>
      </c>
      <c r="J50" s="5">
        <v>2</v>
      </c>
      <c r="K50" s="5">
        <v>5</v>
      </c>
      <c r="L50" s="5">
        <v>3</v>
      </c>
      <c r="M50" s="5">
        <v>1</v>
      </c>
      <c r="N50" s="5">
        <v>3</v>
      </c>
      <c r="O50" s="5">
        <v>1</v>
      </c>
      <c r="P50" s="5">
        <v>4</v>
      </c>
      <c r="Q50" s="116" t="s">
        <v>51</v>
      </c>
      <c r="R50" s="75" t="s">
        <v>514</v>
      </c>
      <c r="S50" s="76">
        <v>162</v>
      </c>
      <c r="T50" s="76">
        <v>163</v>
      </c>
      <c r="U50" s="75" t="s">
        <v>1087</v>
      </c>
      <c r="V50" s="77" t="s">
        <v>1055</v>
      </c>
    </row>
    <row r="51" spans="1:22" ht="12.75">
      <c r="A51" s="7" t="s">
        <v>1130</v>
      </c>
      <c r="B51" s="5"/>
      <c r="C51" s="3">
        <v>18</v>
      </c>
      <c r="D51" s="5">
        <v>10</v>
      </c>
      <c r="E51" s="5">
        <v>6</v>
      </c>
      <c r="F51" s="5">
        <v>7</v>
      </c>
      <c r="G51" s="5">
        <v>8</v>
      </c>
      <c r="H51" s="5">
        <v>13</v>
      </c>
      <c r="I51" s="5">
        <v>3</v>
      </c>
      <c r="J51" s="5">
        <v>7</v>
      </c>
      <c r="K51" s="5">
        <v>12</v>
      </c>
      <c r="L51" s="5">
        <v>7</v>
      </c>
      <c r="M51" s="5">
        <v>4</v>
      </c>
      <c r="N51" s="5">
        <v>7</v>
      </c>
      <c r="O51" s="5">
        <v>7</v>
      </c>
      <c r="P51" s="5">
        <v>12</v>
      </c>
      <c r="Q51" s="116" t="s">
        <v>51</v>
      </c>
      <c r="R51" s="75" t="s">
        <v>514</v>
      </c>
      <c r="S51" s="76">
        <v>162</v>
      </c>
      <c r="T51" s="76">
        <v>163</v>
      </c>
      <c r="U51" s="75" t="s">
        <v>1087</v>
      </c>
      <c r="V51" s="77" t="s">
        <v>1055</v>
      </c>
    </row>
    <row r="52" spans="1:22" ht="12.75">
      <c r="A52" s="7" t="s">
        <v>1131</v>
      </c>
      <c r="B52" s="5"/>
      <c r="C52" s="3">
        <v>13</v>
      </c>
      <c r="D52" s="5">
        <v>21</v>
      </c>
      <c r="E52" s="5">
        <v>11</v>
      </c>
      <c r="F52" s="5">
        <v>13</v>
      </c>
      <c r="G52" s="5">
        <v>14</v>
      </c>
      <c r="H52" s="5">
        <v>5</v>
      </c>
      <c r="I52" s="5">
        <v>14</v>
      </c>
      <c r="J52" s="5">
        <v>10</v>
      </c>
      <c r="K52" s="5">
        <v>10</v>
      </c>
      <c r="L52" s="5">
        <v>12</v>
      </c>
      <c r="M52" s="5">
        <v>10</v>
      </c>
      <c r="N52" s="5">
        <v>14</v>
      </c>
      <c r="O52" s="5">
        <v>16</v>
      </c>
      <c r="P52" s="5">
        <v>11</v>
      </c>
      <c r="Q52" s="116" t="s">
        <v>51</v>
      </c>
      <c r="R52" s="75" t="s">
        <v>514</v>
      </c>
      <c r="S52" s="76">
        <v>162</v>
      </c>
      <c r="T52" s="76">
        <v>163</v>
      </c>
      <c r="U52" s="75" t="s">
        <v>1087</v>
      </c>
      <c r="V52" s="77" t="s">
        <v>1055</v>
      </c>
    </row>
    <row r="53" spans="1:22" ht="12.75">
      <c r="A53" s="7" t="s">
        <v>1132</v>
      </c>
      <c r="B53" s="5"/>
      <c r="C53" s="3">
        <v>52</v>
      </c>
      <c r="D53" s="5">
        <v>55</v>
      </c>
      <c r="E53" s="5">
        <v>61</v>
      </c>
      <c r="F53" s="5">
        <v>52</v>
      </c>
      <c r="G53" s="5">
        <v>38</v>
      </c>
      <c r="H53" s="5">
        <v>50</v>
      </c>
      <c r="I53" s="5">
        <v>50</v>
      </c>
      <c r="J53" s="5">
        <v>42</v>
      </c>
      <c r="K53" s="5">
        <v>45</v>
      </c>
      <c r="L53" s="5">
        <v>39</v>
      </c>
      <c r="M53" s="5">
        <v>58</v>
      </c>
      <c r="N53" s="5">
        <v>44</v>
      </c>
      <c r="O53" s="5">
        <v>50</v>
      </c>
      <c r="P53" s="5">
        <v>46</v>
      </c>
      <c r="Q53" s="116" t="s">
        <v>51</v>
      </c>
      <c r="R53" s="75" t="s">
        <v>514</v>
      </c>
      <c r="S53" s="76">
        <v>162</v>
      </c>
      <c r="T53" s="76">
        <v>163</v>
      </c>
      <c r="U53" s="75" t="s">
        <v>1087</v>
      </c>
      <c r="V53" s="77" t="s">
        <v>1055</v>
      </c>
    </row>
    <row r="54" spans="1:22" ht="12.75">
      <c r="A54" s="7" t="s">
        <v>1133</v>
      </c>
      <c r="B54" s="5"/>
      <c r="C54" s="3">
        <v>4</v>
      </c>
      <c r="D54" s="5">
        <v>8</v>
      </c>
      <c r="E54" s="5">
        <v>5</v>
      </c>
      <c r="F54" s="5">
        <v>1</v>
      </c>
      <c r="G54" s="5">
        <v>5</v>
      </c>
      <c r="H54" s="5">
        <v>4</v>
      </c>
      <c r="I54" s="5">
        <v>4</v>
      </c>
      <c r="J54" s="5">
        <v>7</v>
      </c>
      <c r="K54" s="5">
        <v>3</v>
      </c>
      <c r="L54" s="5">
        <v>5</v>
      </c>
      <c r="M54" s="5">
        <v>5</v>
      </c>
      <c r="N54" s="5">
        <v>5</v>
      </c>
      <c r="O54" s="5">
        <v>8</v>
      </c>
      <c r="P54" s="5"/>
      <c r="Q54" s="116" t="s">
        <v>51</v>
      </c>
      <c r="R54" s="75" t="s">
        <v>514</v>
      </c>
      <c r="S54" s="76">
        <v>162</v>
      </c>
      <c r="T54" s="76">
        <v>163</v>
      </c>
      <c r="U54" s="75" t="s">
        <v>1087</v>
      </c>
      <c r="V54" s="77" t="s">
        <v>1055</v>
      </c>
    </row>
    <row r="55" spans="1:22" ht="12.75">
      <c r="A55" s="7" t="s">
        <v>1134</v>
      </c>
      <c r="B55" s="5"/>
      <c r="C55" s="3">
        <v>3</v>
      </c>
      <c r="D55" s="5">
        <v>9</v>
      </c>
      <c r="E55" s="5">
        <v>4</v>
      </c>
      <c r="F55" s="5">
        <v>6</v>
      </c>
      <c r="G55" s="5">
        <v>2</v>
      </c>
      <c r="H55" s="5">
        <v>4</v>
      </c>
      <c r="I55" s="5">
        <v>5</v>
      </c>
      <c r="J55" s="5">
        <v>1</v>
      </c>
      <c r="K55" s="5">
        <v>4</v>
      </c>
      <c r="L55" s="5">
        <v>5</v>
      </c>
      <c r="M55" s="5">
        <v>3</v>
      </c>
      <c r="N55" s="5">
        <v>4</v>
      </c>
      <c r="O55" s="5">
        <v>2</v>
      </c>
      <c r="P55" s="5">
        <v>4</v>
      </c>
      <c r="Q55" s="116" t="s">
        <v>51</v>
      </c>
      <c r="R55" s="75" t="s">
        <v>514</v>
      </c>
      <c r="S55" s="76">
        <v>162</v>
      </c>
      <c r="T55" s="76">
        <v>163</v>
      </c>
      <c r="U55" s="75" t="s">
        <v>1087</v>
      </c>
      <c r="V55" s="77" t="s">
        <v>1055</v>
      </c>
    </row>
    <row r="56" spans="1:22" ht="12.75">
      <c r="A56" s="7" t="s">
        <v>1135</v>
      </c>
      <c r="B56" s="5"/>
      <c r="C56" s="3">
        <v>11</v>
      </c>
      <c r="D56" s="5">
        <v>9</v>
      </c>
      <c r="E56" s="5">
        <v>5</v>
      </c>
      <c r="F56" s="5">
        <v>12</v>
      </c>
      <c r="G56" s="5">
        <v>10</v>
      </c>
      <c r="H56" s="5">
        <v>12</v>
      </c>
      <c r="I56" s="5">
        <v>11</v>
      </c>
      <c r="J56" s="5">
        <v>14</v>
      </c>
      <c r="K56" s="5">
        <v>11</v>
      </c>
      <c r="L56" s="5">
        <v>10</v>
      </c>
      <c r="M56" s="5">
        <v>12</v>
      </c>
      <c r="N56" s="5">
        <v>9</v>
      </c>
      <c r="O56" s="5">
        <v>10</v>
      </c>
      <c r="P56" s="5">
        <v>9</v>
      </c>
      <c r="Q56" s="116" t="s">
        <v>51</v>
      </c>
      <c r="R56" s="75" t="s">
        <v>514</v>
      </c>
      <c r="S56" s="76">
        <v>162</v>
      </c>
      <c r="T56" s="76">
        <v>163</v>
      </c>
      <c r="U56" s="75" t="s">
        <v>1087</v>
      </c>
      <c r="V56" s="77" t="s">
        <v>1055</v>
      </c>
    </row>
    <row r="57" spans="1:22" ht="12.75">
      <c r="A57" s="7" t="s">
        <v>1136</v>
      </c>
      <c r="B57" s="5"/>
      <c r="C57" s="3">
        <v>4</v>
      </c>
      <c r="D57" s="5">
        <v>1</v>
      </c>
      <c r="E57" s="5">
        <v>2</v>
      </c>
      <c r="F57" s="5">
        <v>5</v>
      </c>
      <c r="G57" s="5">
        <v>2</v>
      </c>
      <c r="H57" s="5">
        <v>2</v>
      </c>
      <c r="I57" s="5">
        <v>5</v>
      </c>
      <c r="J57" s="5">
        <v>2</v>
      </c>
      <c r="K57" s="5">
        <v>1</v>
      </c>
      <c r="L57" s="5">
        <v>3</v>
      </c>
      <c r="M57" s="5">
        <v>2</v>
      </c>
      <c r="N57" s="5">
        <v>7</v>
      </c>
      <c r="O57" s="5">
        <v>4</v>
      </c>
      <c r="P57" s="5">
        <v>2</v>
      </c>
      <c r="Q57" s="116" t="s">
        <v>51</v>
      </c>
      <c r="R57" s="75" t="s">
        <v>514</v>
      </c>
      <c r="S57" s="76">
        <v>162</v>
      </c>
      <c r="T57" s="76">
        <v>163</v>
      </c>
      <c r="U57" s="75" t="s">
        <v>1087</v>
      </c>
      <c r="V57" s="77" t="s">
        <v>1055</v>
      </c>
    </row>
    <row r="58" spans="1:22" ht="12.75">
      <c r="A58" s="7" t="s">
        <v>1137</v>
      </c>
      <c r="B58" s="5"/>
      <c r="C58" s="3">
        <v>55</v>
      </c>
      <c r="D58" s="5">
        <v>49</v>
      </c>
      <c r="E58" s="5">
        <v>39</v>
      </c>
      <c r="F58" s="5">
        <v>40</v>
      </c>
      <c r="G58" s="5">
        <v>40</v>
      </c>
      <c r="H58" s="5">
        <v>50</v>
      </c>
      <c r="I58" s="5">
        <v>42</v>
      </c>
      <c r="J58" s="5">
        <v>39</v>
      </c>
      <c r="K58" s="5">
        <v>39</v>
      </c>
      <c r="L58" s="5">
        <v>31</v>
      </c>
      <c r="M58" s="5">
        <v>44</v>
      </c>
      <c r="N58" s="5">
        <v>28</v>
      </c>
      <c r="O58" s="5">
        <v>35</v>
      </c>
      <c r="P58" s="5">
        <v>35</v>
      </c>
      <c r="Q58" s="116" t="s">
        <v>51</v>
      </c>
      <c r="R58" s="75" t="s">
        <v>514</v>
      </c>
      <c r="S58" s="76">
        <v>162</v>
      </c>
      <c r="T58" s="76">
        <v>163</v>
      </c>
      <c r="U58" s="75" t="s">
        <v>1087</v>
      </c>
      <c r="V58" s="77" t="s">
        <v>1055</v>
      </c>
    </row>
    <row r="59" spans="1:22" ht="12.75">
      <c r="A59" s="7" t="s">
        <v>1138</v>
      </c>
      <c r="B59" s="5"/>
      <c r="C59" s="3">
        <v>11</v>
      </c>
      <c r="D59" s="5">
        <v>13</v>
      </c>
      <c r="E59" s="5">
        <v>16</v>
      </c>
      <c r="F59" s="5">
        <v>12</v>
      </c>
      <c r="G59" s="5">
        <v>13</v>
      </c>
      <c r="H59" s="5">
        <v>8</v>
      </c>
      <c r="I59" s="5">
        <v>7</v>
      </c>
      <c r="J59" s="5">
        <v>8</v>
      </c>
      <c r="K59" s="5">
        <v>4</v>
      </c>
      <c r="L59" s="5">
        <v>11</v>
      </c>
      <c r="M59" s="5">
        <v>9</v>
      </c>
      <c r="N59" s="5">
        <v>5</v>
      </c>
      <c r="O59" s="5">
        <v>9</v>
      </c>
      <c r="P59" s="5">
        <v>5</v>
      </c>
      <c r="Q59" s="116" t="s">
        <v>51</v>
      </c>
      <c r="R59" s="75" t="s">
        <v>514</v>
      </c>
      <c r="S59" s="76">
        <v>162</v>
      </c>
      <c r="T59" s="76">
        <v>163</v>
      </c>
      <c r="U59" s="75" t="s">
        <v>1087</v>
      </c>
      <c r="V59" s="77" t="s">
        <v>1055</v>
      </c>
    </row>
    <row r="60" spans="1:22" ht="12.75">
      <c r="A60" s="7" t="s">
        <v>797</v>
      </c>
      <c r="B60" s="5"/>
      <c r="C60" s="3">
        <v>8</v>
      </c>
      <c r="D60" s="5">
        <v>6</v>
      </c>
      <c r="E60" s="5">
        <v>4</v>
      </c>
      <c r="F60" s="5">
        <v>6</v>
      </c>
      <c r="G60" s="5">
        <v>3</v>
      </c>
      <c r="H60" s="5">
        <v>5</v>
      </c>
      <c r="I60" s="5">
        <v>5</v>
      </c>
      <c r="J60" s="5">
        <v>8</v>
      </c>
      <c r="K60" s="5">
        <v>6</v>
      </c>
      <c r="L60" s="5">
        <v>4</v>
      </c>
      <c r="M60" s="5">
        <v>6</v>
      </c>
      <c r="N60" s="5">
        <v>7</v>
      </c>
      <c r="O60" s="5">
        <v>4</v>
      </c>
      <c r="P60" s="5">
        <v>8</v>
      </c>
      <c r="Q60" s="116" t="s">
        <v>51</v>
      </c>
      <c r="R60" s="75" t="s">
        <v>514</v>
      </c>
      <c r="S60" s="76">
        <v>164</v>
      </c>
      <c r="T60" s="76">
        <v>165</v>
      </c>
      <c r="U60" s="75" t="s">
        <v>1087</v>
      </c>
      <c r="V60" s="77" t="s">
        <v>1139</v>
      </c>
    </row>
    <row r="61" spans="1:22" ht="12.75">
      <c r="A61" s="7" t="s">
        <v>1140</v>
      </c>
      <c r="B61" s="5"/>
      <c r="C61" s="3">
        <v>10</v>
      </c>
      <c r="D61" s="5">
        <v>4</v>
      </c>
      <c r="E61" s="5">
        <v>4</v>
      </c>
      <c r="F61" s="5">
        <v>7</v>
      </c>
      <c r="G61" s="5">
        <v>2</v>
      </c>
      <c r="H61" s="5">
        <v>7</v>
      </c>
      <c r="I61" s="5">
        <v>7</v>
      </c>
      <c r="J61" s="5">
        <v>10</v>
      </c>
      <c r="K61" s="5">
        <v>8</v>
      </c>
      <c r="L61" s="5">
        <v>4</v>
      </c>
      <c r="M61" s="5">
        <v>5</v>
      </c>
      <c r="N61" s="5">
        <v>7</v>
      </c>
      <c r="O61" s="5">
        <v>2</v>
      </c>
      <c r="P61" s="5">
        <v>4</v>
      </c>
      <c r="Q61" s="116" t="s">
        <v>51</v>
      </c>
      <c r="R61" s="75" t="s">
        <v>514</v>
      </c>
      <c r="S61" s="76">
        <v>164</v>
      </c>
      <c r="T61" s="76">
        <v>165</v>
      </c>
      <c r="U61" s="75" t="s">
        <v>1087</v>
      </c>
      <c r="V61" s="77" t="s">
        <v>1139</v>
      </c>
    </row>
    <row r="62" spans="1:22" ht="12.75">
      <c r="A62" s="7" t="s">
        <v>314</v>
      </c>
      <c r="B62" s="5"/>
      <c r="C62" s="3">
        <v>593</v>
      </c>
      <c r="D62" s="5">
        <v>601</v>
      </c>
      <c r="E62" s="5">
        <v>650</v>
      </c>
      <c r="F62" s="5">
        <v>628</v>
      </c>
      <c r="G62" s="5">
        <v>549</v>
      </c>
      <c r="H62" s="5">
        <v>583</v>
      </c>
      <c r="I62" s="5">
        <v>574</v>
      </c>
      <c r="J62" s="5">
        <v>531</v>
      </c>
      <c r="K62" s="5">
        <v>585</v>
      </c>
      <c r="L62" s="5">
        <v>531</v>
      </c>
      <c r="M62" s="5">
        <v>530</v>
      </c>
      <c r="N62" s="5">
        <v>537</v>
      </c>
      <c r="O62" s="5">
        <v>503</v>
      </c>
      <c r="P62" s="5">
        <v>492</v>
      </c>
      <c r="Q62" s="116" t="s">
        <v>51</v>
      </c>
      <c r="R62" s="75" t="s">
        <v>514</v>
      </c>
      <c r="S62" s="76">
        <v>164</v>
      </c>
      <c r="T62" s="76">
        <v>165</v>
      </c>
      <c r="U62" s="75" t="s">
        <v>1087</v>
      </c>
      <c r="V62" s="77" t="s">
        <v>1139</v>
      </c>
    </row>
    <row r="63" spans="1:22" ht="12.75">
      <c r="A63" s="7" t="s">
        <v>1141</v>
      </c>
      <c r="B63" s="5"/>
      <c r="C63" s="3">
        <v>47</v>
      </c>
      <c r="D63" s="5">
        <v>33</v>
      </c>
      <c r="E63" s="5">
        <v>43</v>
      </c>
      <c r="F63" s="5">
        <v>43</v>
      </c>
      <c r="G63" s="5">
        <v>51</v>
      </c>
      <c r="H63" s="5">
        <v>41</v>
      </c>
      <c r="I63" s="5">
        <v>43</v>
      </c>
      <c r="J63" s="5">
        <v>44</v>
      </c>
      <c r="K63" s="5">
        <v>30</v>
      </c>
      <c r="L63" s="5">
        <v>38</v>
      </c>
      <c r="M63" s="5">
        <v>59</v>
      </c>
      <c r="N63" s="5">
        <v>47</v>
      </c>
      <c r="O63" s="5">
        <v>33</v>
      </c>
      <c r="P63" s="5">
        <v>36</v>
      </c>
      <c r="Q63" s="116" t="s">
        <v>51</v>
      </c>
      <c r="R63" s="75" t="s">
        <v>514</v>
      </c>
      <c r="S63" s="76">
        <v>164</v>
      </c>
      <c r="T63" s="76">
        <v>165</v>
      </c>
      <c r="U63" s="75" t="s">
        <v>1087</v>
      </c>
      <c r="V63" s="77" t="s">
        <v>1139</v>
      </c>
    </row>
    <row r="64" spans="1:22" ht="12.75">
      <c r="A64" s="7" t="s">
        <v>1142</v>
      </c>
      <c r="B64" s="5"/>
      <c r="C64" s="3">
        <v>6</v>
      </c>
      <c r="D64" s="5">
        <v>3</v>
      </c>
      <c r="E64" s="5">
        <v>3</v>
      </c>
      <c r="F64" s="5">
        <v>2</v>
      </c>
      <c r="G64" s="5">
        <v>3</v>
      </c>
      <c r="H64" s="5">
        <v>3</v>
      </c>
      <c r="I64" s="5">
        <v>5</v>
      </c>
      <c r="J64" s="5">
        <v>1</v>
      </c>
      <c r="K64" s="5">
        <v>1</v>
      </c>
      <c r="L64" s="5">
        <v>3</v>
      </c>
      <c r="M64" s="5">
        <v>2</v>
      </c>
      <c r="N64" s="5">
        <v>4</v>
      </c>
      <c r="O64" s="5">
        <v>3</v>
      </c>
      <c r="P64" s="5">
        <v>1</v>
      </c>
      <c r="Q64" s="116" t="s">
        <v>51</v>
      </c>
      <c r="R64" s="75" t="s">
        <v>514</v>
      </c>
      <c r="S64" s="76">
        <v>164</v>
      </c>
      <c r="T64" s="76">
        <v>165</v>
      </c>
      <c r="U64" s="75" t="s">
        <v>1087</v>
      </c>
      <c r="V64" s="77" t="s">
        <v>1139</v>
      </c>
    </row>
    <row r="65" spans="1:22" ht="12.75">
      <c r="A65" s="7" t="s">
        <v>1143</v>
      </c>
      <c r="B65" s="5"/>
      <c r="C65" s="3">
        <v>41</v>
      </c>
      <c r="D65" s="5">
        <v>29</v>
      </c>
      <c r="E65" s="5">
        <v>23</v>
      </c>
      <c r="F65" s="5">
        <v>32</v>
      </c>
      <c r="G65" s="5">
        <v>26</v>
      </c>
      <c r="H65" s="5">
        <v>37</v>
      </c>
      <c r="I65" s="5">
        <v>28</v>
      </c>
      <c r="J65" s="5">
        <v>32</v>
      </c>
      <c r="K65" s="5">
        <v>19</v>
      </c>
      <c r="L65" s="5">
        <v>19</v>
      </c>
      <c r="M65" s="5">
        <v>28</v>
      </c>
      <c r="N65" s="5">
        <v>24</v>
      </c>
      <c r="O65" s="5">
        <v>14</v>
      </c>
      <c r="P65" s="5">
        <v>12</v>
      </c>
      <c r="Q65" s="116" t="s">
        <v>51</v>
      </c>
      <c r="R65" s="75" t="s">
        <v>514</v>
      </c>
      <c r="S65" s="76">
        <v>164</v>
      </c>
      <c r="T65" s="76">
        <v>165</v>
      </c>
      <c r="U65" s="75" t="s">
        <v>1087</v>
      </c>
      <c r="V65" s="77" t="s">
        <v>1139</v>
      </c>
    </row>
    <row r="66" spans="1:22" ht="12.75">
      <c r="A66" s="7" t="s">
        <v>1144</v>
      </c>
      <c r="B66" s="5"/>
      <c r="C66" s="3">
        <v>8</v>
      </c>
      <c r="D66" s="5">
        <v>24</v>
      </c>
      <c r="E66" s="5">
        <v>13</v>
      </c>
      <c r="F66" s="5">
        <v>20</v>
      </c>
      <c r="G66" s="5">
        <v>14</v>
      </c>
      <c r="H66" s="5">
        <v>12</v>
      </c>
      <c r="I66" s="5">
        <v>19</v>
      </c>
      <c r="J66" s="5">
        <v>13</v>
      </c>
      <c r="K66" s="5">
        <v>10</v>
      </c>
      <c r="L66" s="5">
        <v>9</v>
      </c>
      <c r="M66" s="5">
        <v>6</v>
      </c>
      <c r="N66" s="5">
        <v>14</v>
      </c>
      <c r="O66" s="5">
        <v>11</v>
      </c>
      <c r="P66" s="5">
        <v>7</v>
      </c>
      <c r="Q66" s="116" t="s">
        <v>51</v>
      </c>
      <c r="R66" s="75" t="s">
        <v>514</v>
      </c>
      <c r="S66" s="76">
        <v>164</v>
      </c>
      <c r="T66" s="76">
        <v>165</v>
      </c>
      <c r="U66" s="75" t="s">
        <v>1087</v>
      </c>
      <c r="V66" s="77" t="s">
        <v>1139</v>
      </c>
    </row>
    <row r="67" spans="1:22" ht="12.75">
      <c r="A67" s="7" t="s">
        <v>1145</v>
      </c>
      <c r="B67" s="5"/>
      <c r="C67" s="3">
        <v>12</v>
      </c>
      <c r="D67" s="5">
        <v>5</v>
      </c>
      <c r="E67" s="5">
        <v>6</v>
      </c>
      <c r="F67" s="5">
        <v>10</v>
      </c>
      <c r="G67" s="5">
        <v>5</v>
      </c>
      <c r="H67" s="5">
        <v>6</v>
      </c>
      <c r="I67" s="5">
        <v>14</v>
      </c>
      <c r="J67" s="5">
        <v>5</v>
      </c>
      <c r="K67" s="5">
        <v>7</v>
      </c>
      <c r="L67" s="5">
        <v>4</v>
      </c>
      <c r="M67" s="5">
        <v>8</v>
      </c>
      <c r="N67" s="5">
        <v>8</v>
      </c>
      <c r="O67" s="5">
        <v>4</v>
      </c>
      <c r="P67" s="5">
        <v>5</v>
      </c>
      <c r="Q67" s="116" t="s">
        <v>51</v>
      </c>
      <c r="R67" s="75" t="s">
        <v>514</v>
      </c>
      <c r="S67" s="76">
        <v>164</v>
      </c>
      <c r="T67" s="76">
        <v>165</v>
      </c>
      <c r="U67" s="75" t="s">
        <v>1087</v>
      </c>
      <c r="V67" s="77" t="s">
        <v>1139</v>
      </c>
    </row>
    <row r="68" spans="1:22" ht="12.75">
      <c r="A68" s="7" t="s">
        <v>1146</v>
      </c>
      <c r="B68" s="5"/>
      <c r="C68" s="3">
        <v>12</v>
      </c>
      <c r="D68" s="5">
        <v>17</v>
      </c>
      <c r="E68" s="5">
        <v>11</v>
      </c>
      <c r="F68" s="5">
        <v>12</v>
      </c>
      <c r="G68" s="5">
        <v>16</v>
      </c>
      <c r="H68" s="5">
        <v>13</v>
      </c>
      <c r="I68" s="5">
        <v>12</v>
      </c>
      <c r="J68" s="5">
        <v>21</v>
      </c>
      <c r="K68" s="5">
        <v>12</v>
      </c>
      <c r="L68" s="5">
        <v>11</v>
      </c>
      <c r="M68" s="5">
        <v>10</v>
      </c>
      <c r="N68" s="5">
        <v>20</v>
      </c>
      <c r="O68" s="5">
        <v>14</v>
      </c>
      <c r="P68" s="5">
        <v>13</v>
      </c>
      <c r="Q68" s="116" t="s">
        <v>51</v>
      </c>
      <c r="R68" s="75" t="s">
        <v>514</v>
      </c>
      <c r="S68" s="76">
        <v>164</v>
      </c>
      <c r="T68" s="76">
        <v>165</v>
      </c>
      <c r="U68" s="75" t="s">
        <v>1087</v>
      </c>
      <c r="V68" s="77" t="s">
        <v>1139</v>
      </c>
    </row>
    <row r="69" spans="1:22" ht="12.75">
      <c r="A69" s="7" t="s">
        <v>1147</v>
      </c>
      <c r="B69" s="5"/>
      <c r="C69" s="3">
        <v>12</v>
      </c>
      <c r="D69" s="5">
        <v>10</v>
      </c>
      <c r="E69" s="5">
        <v>10</v>
      </c>
      <c r="F69" s="5">
        <v>9</v>
      </c>
      <c r="G69" s="5">
        <v>14</v>
      </c>
      <c r="H69" s="5">
        <v>8</v>
      </c>
      <c r="I69" s="5">
        <v>12</v>
      </c>
      <c r="J69" s="5">
        <v>8</v>
      </c>
      <c r="K69" s="5">
        <v>8</v>
      </c>
      <c r="L69" s="5">
        <v>5</v>
      </c>
      <c r="M69" s="5">
        <v>12</v>
      </c>
      <c r="N69" s="5">
        <v>14</v>
      </c>
      <c r="O69" s="5">
        <v>8</v>
      </c>
      <c r="P69" s="5">
        <v>3</v>
      </c>
      <c r="Q69" s="116" t="s">
        <v>51</v>
      </c>
      <c r="R69" s="75" t="s">
        <v>514</v>
      </c>
      <c r="S69" s="76">
        <v>164</v>
      </c>
      <c r="T69" s="76">
        <v>165</v>
      </c>
      <c r="U69" s="75" t="s">
        <v>1087</v>
      </c>
      <c r="V69" s="77" t="s">
        <v>1139</v>
      </c>
    </row>
    <row r="70" spans="1:22" ht="12.75">
      <c r="A70" s="7" t="s">
        <v>1148</v>
      </c>
      <c r="B70" s="5"/>
      <c r="C70" s="3">
        <v>13</v>
      </c>
      <c r="D70" s="5">
        <v>9</v>
      </c>
      <c r="E70" s="5">
        <v>11</v>
      </c>
      <c r="F70" s="5">
        <v>10</v>
      </c>
      <c r="G70" s="5">
        <v>4</v>
      </c>
      <c r="H70" s="5">
        <v>14</v>
      </c>
      <c r="I70" s="5">
        <v>10</v>
      </c>
      <c r="J70" s="5">
        <v>8</v>
      </c>
      <c r="K70" s="5">
        <v>7</v>
      </c>
      <c r="L70" s="5">
        <v>11</v>
      </c>
      <c r="M70" s="5">
        <v>9</v>
      </c>
      <c r="N70" s="5">
        <v>6</v>
      </c>
      <c r="O70" s="5">
        <v>12</v>
      </c>
      <c r="P70" s="5">
        <v>7</v>
      </c>
      <c r="Q70" s="116" t="s">
        <v>51</v>
      </c>
      <c r="R70" s="75" t="s">
        <v>514</v>
      </c>
      <c r="S70" s="76">
        <v>164</v>
      </c>
      <c r="T70" s="76">
        <v>165</v>
      </c>
      <c r="U70" s="75" t="s">
        <v>1087</v>
      </c>
      <c r="V70" s="77" t="s">
        <v>1139</v>
      </c>
    </row>
    <row r="71" spans="1:22" ht="12.75">
      <c r="A71" s="7" t="s">
        <v>1149</v>
      </c>
      <c r="B71" s="5"/>
      <c r="C71" s="3">
        <v>4</v>
      </c>
      <c r="D71" s="5">
        <v>4</v>
      </c>
      <c r="E71" s="5">
        <v>4</v>
      </c>
      <c r="F71" s="5">
        <v>8</v>
      </c>
      <c r="G71" s="5">
        <v>4</v>
      </c>
      <c r="H71" s="5">
        <v>12</v>
      </c>
      <c r="I71" s="5">
        <v>7</v>
      </c>
      <c r="J71" s="5">
        <v>7</v>
      </c>
      <c r="K71" s="5">
        <v>6</v>
      </c>
      <c r="L71" s="5">
        <v>6</v>
      </c>
      <c r="M71" s="5">
        <v>4</v>
      </c>
      <c r="N71" s="5">
        <v>5</v>
      </c>
      <c r="O71" s="5">
        <v>2</v>
      </c>
      <c r="P71" s="5">
        <v>5</v>
      </c>
      <c r="Q71" s="116" t="s">
        <v>51</v>
      </c>
      <c r="R71" s="75" t="s">
        <v>514</v>
      </c>
      <c r="S71" s="76">
        <v>164</v>
      </c>
      <c r="T71" s="76">
        <v>165</v>
      </c>
      <c r="U71" s="75" t="s">
        <v>1087</v>
      </c>
      <c r="V71" s="77" t="s">
        <v>1139</v>
      </c>
    </row>
    <row r="72" spans="1:22" ht="12.75">
      <c r="A72" s="7" t="s">
        <v>1150</v>
      </c>
      <c r="B72" s="5"/>
      <c r="C72" s="3">
        <v>12</v>
      </c>
      <c r="D72" s="5">
        <v>16</v>
      </c>
      <c r="E72" s="5">
        <v>9</v>
      </c>
      <c r="F72" s="5">
        <v>11</v>
      </c>
      <c r="G72" s="5">
        <v>8</v>
      </c>
      <c r="H72" s="5">
        <v>9</v>
      </c>
      <c r="I72" s="5">
        <v>14</v>
      </c>
      <c r="J72" s="5">
        <v>6</v>
      </c>
      <c r="K72" s="5">
        <v>5</v>
      </c>
      <c r="L72" s="5">
        <v>13</v>
      </c>
      <c r="M72" s="5">
        <v>6</v>
      </c>
      <c r="N72" s="5">
        <v>6</v>
      </c>
      <c r="O72" s="5">
        <v>7</v>
      </c>
      <c r="P72" s="5">
        <v>8</v>
      </c>
      <c r="Q72" s="116" t="s">
        <v>51</v>
      </c>
      <c r="R72" s="75" t="s">
        <v>514</v>
      </c>
      <c r="S72" s="76">
        <v>164</v>
      </c>
      <c r="T72" s="76">
        <v>165</v>
      </c>
      <c r="U72" s="75" t="s">
        <v>1087</v>
      </c>
      <c r="V72" s="77" t="s">
        <v>1139</v>
      </c>
    </row>
    <row r="73" spans="1:22" ht="12.75">
      <c r="A73" s="7" t="s">
        <v>1151</v>
      </c>
      <c r="B73" s="5"/>
      <c r="C73" s="3">
        <v>25</v>
      </c>
      <c r="D73" s="5">
        <v>25</v>
      </c>
      <c r="E73" s="5">
        <v>23</v>
      </c>
      <c r="F73" s="5">
        <v>24</v>
      </c>
      <c r="G73" s="5">
        <v>26</v>
      </c>
      <c r="H73" s="5">
        <v>23</v>
      </c>
      <c r="I73" s="5">
        <v>30</v>
      </c>
      <c r="J73" s="5">
        <v>30</v>
      </c>
      <c r="K73" s="5">
        <v>11</v>
      </c>
      <c r="L73" s="5">
        <v>10</v>
      </c>
      <c r="M73" s="5">
        <v>10</v>
      </c>
      <c r="N73" s="5">
        <v>15</v>
      </c>
      <c r="O73" s="5">
        <v>10</v>
      </c>
      <c r="P73" s="5">
        <v>13</v>
      </c>
      <c r="Q73" s="116" t="s">
        <v>51</v>
      </c>
      <c r="R73" s="75" t="s">
        <v>514</v>
      </c>
      <c r="S73" s="76">
        <v>164</v>
      </c>
      <c r="T73" s="76">
        <v>165</v>
      </c>
      <c r="U73" s="75" t="s">
        <v>1087</v>
      </c>
      <c r="V73" s="77" t="s">
        <v>1139</v>
      </c>
    </row>
    <row r="74" spans="1:22" ht="12.75">
      <c r="A74" s="7" t="s">
        <v>1152</v>
      </c>
      <c r="B74" s="5"/>
      <c r="C74" s="3">
        <v>28</v>
      </c>
      <c r="D74" s="5">
        <v>25</v>
      </c>
      <c r="E74" s="5">
        <v>29</v>
      </c>
      <c r="F74" s="5">
        <v>25</v>
      </c>
      <c r="G74" s="5">
        <v>25</v>
      </c>
      <c r="H74" s="5">
        <v>26</v>
      </c>
      <c r="I74" s="5">
        <v>23</v>
      </c>
      <c r="J74" s="5">
        <v>26</v>
      </c>
      <c r="K74" s="5">
        <v>18</v>
      </c>
      <c r="L74" s="5">
        <v>22</v>
      </c>
      <c r="M74" s="5">
        <v>25</v>
      </c>
      <c r="N74" s="5">
        <v>18</v>
      </c>
      <c r="O74" s="5">
        <v>26</v>
      </c>
      <c r="P74" s="5">
        <v>17</v>
      </c>
      <c r="Q74" s="116" t="s">
        <v>51</v>
      </c>
      <c r="R74" s="75" t="s">
        <v>514</v>
      </c>
      <c r="S74" s="76">
        <v>164</v>
      </c>
      <c r="T74" s="76">
        <v>165</v>
      </c>
      <c r="U74" s="75" t="s">
        <v>1087</v>
      </c>
      <c r="V74" s="77" t="s">
        <v>1139</v>
      </c>
    </row>
    <row r="75" spans="1:22" ht="12.75">
      <c r="A75" s="7" t="s">
        <v>1153</v>
      </c>
      <c r="B75" s="5"/>
      <c r="C75" s="3">
        <v>34</v>
      </c>
      <c r="D75" s="5">
        <v>35</v>
      </c>
      <c r="E75" s="5">
        <v>34</v>
      </c>
      <c r="F75" s="5">
        <v>39</v>
      </c>
      <c r="G75" s="5">
        <v>28</v>
      </c>
      <c r="H75" s="5">
        <v>34</v>
      </c>
      <c r="I75" s="5">
        <v>31</v>
      </c>
      <c r="J75" s="5">
        <v>29</v>
      </c>
      <c r="K75" s="5">
        <v>23</v>
      </c>
      <c r="L75" s="5">
        <v>26</v>
      </c>
      <c r="M75" s="5">
        <v>37</v>
      </c>
      <c r="N75" s="5">
        <v>33</v>
      </c>
      <c r="O75" s="5">
        <v>27</v>
      </c>
      <c r="P75" s="5">
        <v>25</v>
      </c>
      <c r="Q75" s="116" t="s">
        <v>51</v>
      </c>
      <c r="R75" s="75" t="s">
        <v>514</v>
      </c>
      <c r="S75" s="76">
        <v>164</v>
      </c>
      <c r="T75" s="76">
        <v>165</v>
      </c>
      <c r="U75" s="75" t="s">
        <v>1087</v>
      </c>
      <c r="V75" s="77" t="s">
        <v>1139</v>
      </c>
    </row>
    <row r="76" spans="1:22" ht="12.75">
      <c r="A76" s="7" t="s">
        <v>1154</v>
      </c>
      <c r="B76" s="5"/>
      <c r="C76" s="3">
        <v>36</v>
      </c>
      <c r="D76" s="5">
        <v>36</v>
      </c>
      <c r="E76" s="5">
        <v>38</v>
      </c>
      <c r="F76" s="5">
        <v>44</v>
      </c>
      <c r="G76" s="5">
        <v>32</v>
      </c>
      <c r="H76" s="5">
        <v>28</v>
      </c>
      <c r="I76" s="5">
        <v>39</v>
      </c>
      <c r="J76" s="5">
        <v>47</v>
      </c>
      <c r="K76" s="5">
        <v>37</v>
      </c>
      <c r="L76" s="5">
        <v>29</v>
      </c>
      <c r="M76" s="5">
        <v>38</v>
      </c>
      <c r="N76" s="5">
        <v>26</v>
      </c>
      <c r="O76" s="5">
        <v>34</v>
      </c>
      <c r="P76" s="5">
        <v>42</v>
      </c>
      <c r="Q76" s="116" t="s">
        <v>51</v>
      </c>
      <c r="R76" s="75" t="s">
        <v>514</v>
      </c>
      <c r="S76" s="76">
        <v>164</v>
      </c>
      <c r="T76" s="76">
        <v>165</v>
      </c>
      <c r="U76" s="75" t="s">
        <v>1087</v>
      </c>
      <c r="V76" s="77" t="s">
        <v>1139</v>
      </c>
    </row>
    <row r="77" spans="1:22" ht="12.75">
      <c r="A77" s="7" t="s">
        <v>1155</v>
      </c>
      <c r="B77" s="5"/>
      <c r="C77" s="3">
        <v>13</v>
      </c>
      <c r="D77" s="5">
        <v>13</v>
      </c>
      <c r="E77" s="5">
        <v>5</v>
      </c>
      <c r="F77" s="5">
        <v>8</v>
      </c>
      <c r="G77" s="5">
        <v>14</v>
      </c>
      <c r="H77" s="5">
        <v>4</v>
      </c>
      <c r="I77" s="5">
        <v>12</v>
      </c>
      <c r="J77" s="5">
        <v>8</v>
      </c>
      <c r="K77" s="5">
        <v>8</v>
      </c>
      <c r="L77" s="5">
        <v>9</v>
      </c>
      <c r="M77" s="5">
        <v>12</v>
      </c>
      <c r="N77" s="5">
        <v>9</v>
      </c>
      <c r="O77" s="5">
        <v>11</v>
      </c>
      <c r="P77" s="5">
        <v>7</v>
      </c>
      <c r="Q77" s="116" t="s">
        <v>51</v>
      </c>
      <c r="R77" s="75" t="s">
        <v>514</v>
      </c>
      <c r="S77" s="76">
        <v>164</v>
      </c>
      <c r="T77" s="76">
        <v>165</v>
      </c>
      <c r="U77" s="75" t="s">
        <v>1087</v>
      </c>
      <c r="V77" s="77" t="s">
        <v>1139</v>
      </c>
    </row>
    <row r="78" spans="1:22" ht="12.75">
      <c r="A78" s="7" t="s">
        <v>1156</v>
      </c>
      <c r="B78" s="5"/>
      <c r="C78" s="3">
        <v>66</v>
      </c>
      <c r="D78" s="5">
        <v>57</v>
      </c>
      <c r="E78" s="5">
        <v>73</v>
      </c>
      <c r="F78" s="5">
        <v>65</v>
      </c>
      <c r="G78" s="5">
        <v>58</v>
      </c>
      <c r="H78" s="5">
        <v>59</v>
      </c>
      <c r="I78" s="5">
        <v>68</v>
      </c>
      <c r="J78" s="5">
        <v>67</v>
      </c>
      <c r="K78" s="5">
        <v>70</v>
      </c>
      <c r="L78" s="5">
        <v>54</v>
      </c>
      <c r="M78" s="5">
        <v>69</v>
      </c>
      <c r="N78" s="5">
        <v>52</v>
      </c>
      <c r="O78" s="5">
        <v>67</v>
      </c>
      <c r="P78" s="5">
        <v>41</v>
      </c>
      <c r="Q78" s="116" t="s">
        <v>51</v>
      </c>
      <c r="R78" s="75" t="s">
        <v>514</v>
      </c>
      <c r="S78" s="76">
        <v>164</v>
      </c>
      <c r="T78" s="76">
        <v>165</v>
      </c>
      <c r="U78" s="75" t="s">
        <v>1087</v>
      </c>
      <c r="V78" s="77" t="s">
        <v>1139</v>
      </c>
    </row>
    <row r="79" spans="1:22" ht="12.75">
      <c r="A79" s="7" t="s">
        <v>1157</v>
      </c>
      <c r="B79" s="5"/>
      <c r="C79" s="3">
        <v>13</v>
      </c>
      <c r="D79" s="5">
        <v>4</v>
      </c>
      <c r="E79" s="5">
        <v>12</v>
      </c>
      <c r="F79" s="5">
        <v>13</v>
      </c>
      <c r="G79" s="5">
        <v>11</v>
      </c>
      <c r="H79" s="5">
        <v>7</v>
      </c>
      <c r="I79" s="5">
        <v>11</v>
      </c>
      <c r="J79" s="5">
        <v>9</v>
      </c>
      <c r="K79" s="5">
        <v>7</v>
      </c>
      <c r="L79" s="5">
        <v>14</v>
      </c>
      <c r="M79" s="5">
        <v>3</v>
      </c>
      <c r="N79" s="5">
        <v>6</v>
      </c>
      <c r="O79" s="5">
        <v>7</v>
      </c>
      <c r="P79" s="5">
        <v>6</v>
      </c>
      <c r="Q79" s="116" t="s">
        <v>51</v>
      </c>
      <c r="R79" s="75" t="s">
        <v>514</v>
      </c>
      <c r="S79" s="76">
        <v>164</v>
      </c>
      <c r="T79" s="76">
        <v>165</v>
      </c>
      <c r="U79" s="75" t="s">
        <v>1087</v>
      </c>
      <c r="V79" s="77" t="s">
        <v>1139</v>
      </c>
    </row>
    <row r="80" spans="1:22" ht="13.5" thickBot="1">
      <c r="A80" s="117" t="s">
        <v>630</v>
      </c>
      <c r="B80" s="88"/>
      <c r="C80" s="69">
        <f>SUM(C8:C79)</f>
        <v>1988</v>
      </c>
      <c r="D80" s="70">
        <v>1933</v>
      </c>
      <c r="E80" s="70">
        <v>2030</v>
      </c>
      <c r="F80" s="70">
        <v>2005</v>
      </c>
      <c r="G80" s="70">
        <v>1827</v>
      </c>
      <c r="H80" s="70">
        <v>1837</v>
      </c>
      <c r="I80" s="70">
        <v>1890</v>
      </c>
      <c r="J80" s="70">
        <v>1767</v>
      </c>
      <c r="K80" s="70">
        <v>1729</v>
      </c>
      <c r="L80" s="70">
        <v>1634</v>
      </c>
      <c r="M80" s="70">
        <v>1763</v>
      </c>
      <c r="N80" s="70">
        <v>1673</v>
      </c>
      <c r="O80" s="70">
        <v>1580</v>
      </c>
      <c r="P80" s="70">
        <v>1499</v>
      </c>
      <c r="Q80" s="118" t="s">
        <v>51</v>
      </c>
      <c r="R80" s="78" t="s">
        <v>514</v>
      </c>
      <c r="S80" s="79">
        <v>164</v>
      </c>
      <c r="T80" s="79">
        <v>165</v>
      </c>
      <c r="U80" s="78" t="s">
        <v>1087</v>
      </c>
      <c r="V80" s="80" t="s">
        <v>1139</v>
      </c>
    </row>
  </sheetData>
  <mergeCells count="14">
    <mergeCell ref="U3:U6"/>
    <mergeCell ref="V3:V6"/>
    <mergeCell ref="Q3:Q6"/>
    <mergeCell ref="R3:R6"/>
    <mergeCell ref="S3:S6"/>
    <mergeCell ref="T3:T6"/>
    <mergeCell ref="I3:J5"/>
    <mergeCell ref="K3:L5"/>
    <mergeCell ref="M3:N5"/>
    <mergeCell ref="O3:P5"/>
    <mergeCell ref="A3:A6"/>
    <mergeCell ref="C3:D5"/>
    <mergeCell ref="E3:F5"/>
    <mergeCell ref="G3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D52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3.8515625" style="0" customWidth="1"/>
    <col min="3" max="3" width="12.28125" style="0" customWidth="1"/>
    <col min="5" max="16" width="7.421875" style="0" customWidth="1"/>
    <col min="17" max="17" width="6.00390625" style="0" customWidth="1"/>
    <col min="18" max="18" width="10.7109375" style="0" customWidth="1"/>
    <col min="19" max="21" width="5.140625" style="0" customWidth="1"/>
  </cols>
  <sheetData>
    <row r="1" spans="1:108" s="82" customFormat="1" ht="14.25" customHeight="1" thickBot="1">
      <c r="A1" s="51" t="s">
        <v>1158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</row>
    <row r="2" spans="1:108" s="82" customFormat="1" ht="18.75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</row>
    <row r="3" spans="1:108" s="82" customFormat="1" ht="18.75" customHeight="1">
      <c r="A3" s="136" t="s">
        <v>512</v>
      </c>
      <c r="B3" s="54"/>
      <c r="C3" s="130" t="s">
        <v>0</v>
      </c>
      <c r="D3" s="131"/>
      <c r="E3" s="131" t="s">
        <v>1</v>
      </c>
      <c r="F3" s="131"/>
      <c r="G3" s="131" t="s">
        <v>2</v>
      </c>
      <c r="H3" s="131"/>
      <c r="I3" s="131" t="s">
        <v>3</v>
      </c>
      <c r="J3" s="131"/>
      <c r="K3" s="131" t="s">
        <v>4</v>
      </c>
      <c r="L3" s="131"/>
      <c r="M3" s="131" t="s">
        <v>5</v>
      </c>
      <c r="N3" s="131"/>
      <c r="O3" s="131" t="s">
        <v>6</v>
      </c>
      <c r="P3" s="134"/>
      <c r="Q3" s="139" t="s">
        <v>7</v>
      </c>
      <c r="R3" s="124" t="s">
        <v>8</v>
      </c>
      <c r="S3" s="160" t="s">
        <v>9</v>
      </c>
      <c r="T3" s="157" t="s">
        <v>10</v>
      </c>
      <c r="U3" s="124" t="s">
        <v>11</v>
      </c>
      <c r="V3" s="127" t="s">
        <v>12</v>
      </c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1:108" s="82" customFormat="1" ht="18.75" customHeight="1">
      <c r="A4" s="137"/>
      <c r="B4" s="54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5"/>
      <c r="Q4" s="140"/>
      <c r="R4" s="125"/>
      <c r="S4" s="161"/>
      <c r="T4" s="158"/>
      <c r="U4" s="125"/>
      <c r="V4" s="128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</row>
    <row r="5" spans="1:108" s="82" customFormat="1" ht="18.75" customHeight="1">
      <c r="A5" s="137"/>
      <c r="B5" s="54"/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5"/>
      <c r="Q5" s="140"/>
      <c r="R5" s="125"/>
      <c r="S5" s="161"/>
      <c r="T5" s="158"/>
      <c r="U5" s="125"/>
      <c r="V5" s="128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22" ht="13.5" thickBot="1">
      <c r="A6" s="138"/>
      <c r="B6" s="54"/>
      <c r="C6" s="28" t="s">
        <v>13</v>
      </c>
      <c r="D6" s="29" t="s">
        <v>14</v>
      </c>
      <c r="E6" s="29" t="s">
        <v>15</v>
      </c>
      <c r="F6" s="29" t="s">
        <v>16</v>
      </c>
      <c r="G6" s="29" t="s">
        <v>15</v>
      </c>
      <c r="H6" s="29" t="s">
        <v>16</v>
      </c>
      <c r="I6" s="29" t="s">
        <v>15</v>
      </c>
      <c r="J6" s="29" t="s">
        <v>16</v>
      </c>
      <c r="K6" s="29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55" t="s">
        <v>16</v>
      </c>
      <c r="Q6" s="141"/>
      <c r="R6" s="126"/>
      <c r="S6" s="162"/>
      <c r="T6" s="159"/>
      <c r="U6" s="126"/>
      <c r="V6" s="129"/>
    </row>
    <row r="7" spans="1:16" ht="13.5" thickBot="1">
      <c r="A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2" ht="12.75">
      <c r="A8" s="6" t="s">
        <v>1159</v>
      </c>
      <c r="C8" s="2">
        <v>136</v>
      </c>
      <c r="D8" s="4">
        <v>112</v>
      </c>
      <c r="E8" s="4">
        <v>122</v>
      </c>
      <c r="F8" s="4">
        <v>106</v>
      </c>
      <c r="G8" s="4">
        <v>100</v>
      </c>
      <c r="H8" s="4">
        <v>104</v>
      </c>
      <c r="I8" s="4">
        <v>106</v>
      </c>
      <c r="J8" s="4">
        <v>102</v>
      </c>
      <c r="K8" s="4">
        <v>86</v>
      </c>
      <c r="L8" s="4">
        <v>71</v>
      </c>
      <c r="M8" s="4">
        <v>106</v>
      </c>
      <c r="N8" s="4">
        <v>104</v>
      </c>
      <c r="O8" s="4">
        <v>112</v>
      </c>
      <c r="P8" s="16">
        <v>81</v>
      </c>
      <c r="Q8" s="72" t="s">
        <v>51</v>
      </c>
      <c r="R8" s="72" t="s">
        <v>514</v>
      </c>
      <c r="S8" s="73">
        <v>164</v>
      </c>
      <c r="T8" s="73">
        <v>165</v>
      </c>
      <c r="U8" s="72" t="s">
        <v>1201</v>
      </c>
      <c r="V8" s="74" t="s">
        <v>1139</v>
      </c>
    </row>
    <row r="9" spans="1:22" ht="12.75">
      <c r="A9" s="7" t="s">
        <v>1160</v>
      </c>
      <c r="C9" s="3">
        <v>44</v>
      </c>
      <c r="D9" s="5">
        <v>50</v>
      </c>
      <c r="E9" s="5">
        <v>48</v>
      </c>
      <c r="F9" s="5">
        <v>41</v>
      </c>
      <c r="G9" s="5">
        <v>45</v>
      </c>
      <c r="H9" s="5">
        <v>32</v>
      </c>
      <c r="I9" s="5">
        <v>30</v>
      </c>
      <c r="J9" s="5">
        <v>40</v>
      </c>
      <c r="K9" s="5">
        <v>33</v>
      </c>
      <c r="L9" s="5">
        <v>37</v>
      </c>
      <c r="M9" s="5">
        <v>37</v>
      </c>
      <c r="N9" s="5">
        <v>35</v>
      </c>
      <c r="O9" s="5">
        <v>20</v>
      </c>
      <c r="P9" s="17">
        <v>31</v>
      </c>
      <c r="Q9" s="75" t="s">
        <v>51</v>
      </c>
      <c r="R9" s="75" t="s">
        <v>514</v>
      </c>
      <c r="S9" s="76">
        <v>164</v>
      </c>
      <c r="T9" s="76">
        <v>165</v>
      </c>
      <c r="U9" s="75" t="s">
        <v>1201</v>
      </c>
      <c r="V9" s="77" t="s">
        <v>1139</v>
      </c>
    </row>
    <row r="10" spans="1:22" ht="12.75">
      <c r="A10" s="7" t="s">
        <v>1161</v>
      </c>
      <c r="C10" s="3">
        <v>19</v>
      </c>
      <c r="D10" s="5">
        <v>27</v>
      </c>
      <c r="E10" s="5">
        <v>27</v>
      </c>
      <c r="F10" s="5">
        <v>28</v>
      </c>
      <c r="G10" s="5">
        <v>35</v>
      </c>
      <c r="H10" s="5">
        <v>35</v>
      </c>
      <c r="I10" s="5">
        <v>24</v>
      </c>
      <c r="J10" s="5">
        <v>27</v>
      </c>
      <c r="K10" s="5">
        <v>32</v>
      </c>
      <c r="L10" s="5">
        <v>25</v>
      </c>
      <c r="M10" s="5">
        <v>14</v>
      </c>
      <c r="N10" s="5">
        <v>20</v>
      </c>
      <c r="O10" s="5">
        <v>23</v>
      </c>
      <c r="P10" s="17">
        <v>22</v>
      </c>
      <c r="Q10" s="75" t="s">
        <v>51</v>
      </c>
      <c r="R10" s="75" t="s">
        <v>514</v>
      </c>
      <c r="S10" s="76">
        <v>164</v>
      </c>
      <c r="T10" s="76">
        <v>165</v>
      </c>
      <c r="U10" s="75" t="s">
        <v>1201</v>
      </c>
      <c r="V10" s="77" t="s">
        <v>1139</v>
      </c>
    </row>
    <row r="11" spans="1:22" ht="12.75">
      <c r="A11" s="7" t="s">
        <v>1162</v>
      </c>
      <c r="C11" s="3">
        <v>78</v>
      </c>
      <c r="D11" s="5">
        <v>62</v>
      </c>
      <c r="E11" s="5">
        <v>73</v>
      </c>
      <c r="F11" s="5">
        <v>60</v>
      </c>
      <c r="G11" s="5">
        <v>65</v>
      </c>
      <c r="H11" s="5">
        <v>58</v>
      </c>
      <c r="I11" s="5">
        <v>57</v>
      </c>
      <c r="J11" s="5">
        <v>60</v>
      </c>
      <c r="K11" s="5">
        <v>43</v>
      </c>
      <c r="L11" s="5">
        <v>40</v>
      </c>
      <c r="M11" s="5">
        <v>40</v>
      </c>
      <c r="N11" s="5">
        <v>38</v>
      </c>
      <c r="O11" s="5">
        <v>46</v>
      </c>
      <c r="P11" s="17">
        <v>50</v>
      </c>
      <c r="Q11" s="75" t="s">
        <v>51</v>
      </c>
      <c r="R11" s="75" t="s">
        <v>514</v>
      </c>
      <c r="S11" s="76">
        <v>164</v>
      </c>
      <c r="T11" s="76">
        <v>165</v>
      </c>
      <c r="U11" s="75" t="s">
        <v>1201</v>
      </c>
      <c r="V11" s="77" t="s">
        <v>1139</v>
      </c>
    </row>
    <row r="12" spans="1:22" ht="12.75">
      <c r="A12" s="7" t="s">
        <v>1163</v>
      </c>
      <c r="C12" s="3">
        <v>89</v>
      </c>
      <c r="D12" s="5">
        <v>115</v>
      </c>
      <c r="E12" s="5">
        <v>100</v>
      </c>
      <c r="F12" s="5">
        <v>89</v>
      </c>
      <c r="G12" s="5">
        <v>86</v>
      </c>
      <c r="H12" s="5">
        <v>88</v>
      </c>
      <c r="I12" s="5">
        <v>90</v>
      </c>
      <c r="J12" s="5">
        <v>95</v>
      </c>
      <c r="K12" s="5">
        <v>81</v>
      </c>
      <c r="L12" s="5">
        <v>73</v>
      </c>
      <c r="M12" s="5">
        <v>83</v>
      </c>
      <c r="N12" s="5">
        <v>67</v>
      </c>
      <c r="O12" s="5">
        <v>79</v>
      </c>
      <c r="P12" s="17">
        <v>73</v>
      </c>
      <c r="Q12" s="75" t="s">
        <v>51</v>
      </c>
      <c r="R12" s="75" t="s">
        <v>514</v>
      </c>
      <c r="S12" s="76">
        <v>164</v>
      </c>
      <c r="T12" s="76">
        <v>165</v>
      </c>
      <c r="U12" s="75" t="s">
        <v>1201</v>
      </c>
      <c r="V12" s="77" t="s">
        <v>1139</v>
      </c>
    </row>
    <row r="13" spans="1:22" ht="12.75">
      <c r="A13" s="18" t="s">
        <v>1164</v>
      </c>
      <c r="C13" s="3">
        <v>119</v>
      </c>
      <c r="D13" s="5">
        <v>117</v>
      </c>
      <c r="E13" s="5">
        <v>111</v>
      </c>
      <c r="F13" s="5">
        <v>88</v>
      </c>
      <c r="G13" s="5">
        <v>103</v>
      </c>
      <c r="H13" s="5">
        <v>107</v>
      </c>
      <c r="I13" s="5">
        <v>104</v>
      </c>
      <c r="J13" s="5">
        <v>99</v>
      </c>
      <c r="K13" s="5">
        <v>66</v>
      </c>
      <c r="L13" s="5">
        <v>84</v>
      </c>
      <c r="M13" s="5">
        <v>88</v>
      </c>
      <c r="N13" s="5">
        <v>70</v>
      </c>
      <c r="O13" s="5">
        <v>73</v>
      </c>
      <c r="P13" s="17">
        <v>71</v>
      </c>
      <c r="Q13" s="75" t="s">
        <v>51</v>
      </c>
      <c r="R13" s="75" t="s">
        <v>514</v>
      </c>
      <c r="S13" s="76">
        <v>164</v>
      </c>
      <c r="T13" s="76">
        <v>165</v>
      </c>
      <c r="U13" s="75" t="s">
        <v>1201</v>
      </c>
      <c r="V13" s="77" t="s">
        <v>1139</v>
      </c>
    </row>
    <row r="14" spans="1:22" ht="12.75">
      <c r="A14" s="7" t="s">
        <v>1165</v>
      </c>
      <c r="C14" s="3">
        <v>49</v>
      </c>
      <c r="D14" s="5">
        <v>48</v>
      </c>
      <c r="E14" s="5">
        <v>59</v>
      </c>
      <c r="F14" s="5">
        <v>68</v>
      </c>
      <c r="G14" s="5">
        <v>50</v>
      </c>
      <c r="H14" s="5">
        <v>58</v>
      </c>
      <c r="I14" s="5">
        <v>51</v>
      </c>
      <c r="J14" s="5">
        <v>46</v>
      </c>
      <c r="K14" s="5">
        <v>45</v>
      </c>
      <c r="L14" s="5">
        <v>37</v>
      </c>
      <c r="M14" s="5">
        <v>39</v>
      </c>
      <c r="N14" s="5">
        <v>43</v>
      </c>
      <c r="O14" s="5">
        <v>29</v>
      </c>
      <c r="P14" s="17">
        <v>33</v>
      </c>
      <c r="Q14" s="75" t="s">
        <v>51</v>
      </c>
      <c r="R14" s="75" t="s">
        <v>514</v>
      </c>
      <c r="S14" s="76">
        <v>164</v>
      </c>
      <c r="T14" s="76">
        <v>165</v>
      </c>
      <c r="U14" s="75" t="s">
        <v>1201</v>
      </c>
      <c r="V14" s="77" t="s">
        <v>1139</v>
      </c>
    </row>
    <row r="15" spans="1:22" ht="12.75">
      <c r="A15" s="7" t="s">
        <v>1166</v>
      </c>
      <c r="C15" s="3">
        <v>117</v>
      </c>
      <c r="D15" s="5">
        <v>98</v>
      </c>
      <c r="E15" s="5">
        <v>104</v>
      </c>
      <c r="F15" s="5">
        <v>96</v>
      </c>
      <c r="G15" s="5">
        <v>107</v>
      </c>
      <c r="H15" s="5">
        <v>85</v>
      </c>
      <c r="I15" s="5">
        <v>84</v>
      </c>
      <c r="J15" s="5">
        <v>77</v>
      </c>
      <c r="K15" s="5">
        <v>65</v>
      </c>
      <c r="L15" s="5">
        <v>70</v>
      </c>
      <c r="M15" s="5">
        <v>75</v>
      </c>
      <c r="N15" s="5">
        <v>89</v>
      </c>
      <c r="O15" s="5">
        <v>66</v>
      </c>
      <c r="P15" s="17">
        <v>76</v>
      </c>
      <c r="Q15" s="75" t="s">
        <v>51</v>
      </c>
      <c r="R15" s="75" t="s">
        <v>514</v>
      </c>
      <c r="S15" s="76">
        <v>164</v>
      </c>
      <c r="T15" s="76">
        <v>165</v>
      </c>
      <c r="U15" s="75" t="s">
        <v>1201</v>
      </c>
      <c r="V15" s="77" t="s">
        <v>1139</v>
      </c>
    </row>
    <row r="16" spans="1:22" ht="12.75">
      <c r="A16" s="7" t="s">
        <v>1167</v>
      </c>
      <c r="C16" s="3">
        <v>60</v>
      </c>
      <c r="D16" s="5">
        <v>61</v>
      </c>
      <c r="E16" s="5">
        <v>67</v>
      </c>
      <c r="F16" s="5">
        <v>59</v>
      </c>
      <c r="G16" s="5">
        <v>47</v>
      </c>
      <c r="H16" s="5">
        <v>55</v>
      </c>
      <c r="I16" s="5">
        <v>50</v>
      </c>
      <c r="J16" s="5">
        <v>36</v>
      </c>
      <c r="K16" s="5">
        <v>35</v>
      </c>
      <c r="L16" s="5">
        <v>46</v>
      </c>
      <c r="M16" s="5">
        <v>49</v>
      </c>
      <c r="N16" s="5">
        <v>33</v>
      </c>
      <c r="O16" s="5">
        <v>47</v>
      </c>
      <c r="P16" s="17">
        <v>40</v>
      </c>
      <c r="Q16" s="75" t="s">
        <v>51</v>
      </c>
      <c r="R16" s="75" t="s">
        <v>514</v>
      </c>
      <c r="S16" s="76">
        <v>164</v>
      </c>
      <c r="T16" s="76">
        <v>165</v>
      </c>
      <c r="U16" s="75" t="s">
        <v>1201</v>
      </c>
      <c r="V16" s="77" t="s">
        <v>1139</v>
      </c>
    </row>
    <row r="17" spans="1:22" ht="12.75">
      <c r="A17" s="7" t="s">
        <v>1168</v>
      </c>
      <c r="C17" s="3">
        <v>41</v>
      </c>
      <c r="D17" s="5">
        <v>50</v>
      </c>
      <c r="E17" s="5">
        <v>38</v>
      </c>
      <c r="F17" s="5">
        <v>45</v>
      </c>
      <c r="G17" s="5">
        <v>36</v>
      </c>
      <c r="H17" s="5">
        <v>24</v>
      </c>
      <c r="I17" s="5">
        <v>38</v>
      </c>
      <c r="J17" s="5">
        <v>31</v>
      </c>
      <c r="K17" s="5">
        <v>24</v>
      </c>
      <c r="L17" s="5">
        <v>21</v>
      </c>
      <c r="M17" s="5">
        <v>40</v>
      </c>
      <c r="N17" s="5">
        <v>27</v>
      </c>
      <c r="O17" s="5">
        <v>33</v>
      </c>
      <c r="P17" s="17">
        <v>31</v>
      </c>
      <c r="Q17" s="75" t="s">
        <v>51</v>
      </c>
      <c r="R17" s="75" t="s">
        <v>514</v>
      </c>
      <c r="S17" s="76">
        <v>164</v>
      </c>
      <c r="T17" s="76">
        <v>165</v>
      </c>
      <c r="U17" s="75" t="s">
        <v>1201</v>
      </c>
      <c r="V17" s="77" t="s">
        <v>1139</v>
      </c>
    </row>
    <row r="18" spans="1:22" ht="12.75">
      <c r="A18" s="7" t="s">
        <v>1169</v>
      </c>
      <c r="C18" s="3">
        <v>114</v>
      </c>
      <c r="D18" s="5">
        <v>95</v>
      </c>
      <c r="E18" s="5">
        <v>87</v>
      </c>
      <c r="F18" s="5">
        <v>108</v>
      </c>
      <c r="G18" s="5">
        <v>89</v>
      </c>
      <c r="H18" s="5">
        <v>82</v>
      </c>
      <c r="I18" s="5">
        <v>82</v>
      </c>
      <c r="J18" s="5">
        <v>85</v>
      </c>
      <c r="K18" s="5">
        <v>85</v>
      </c>
      <c r="L18" s="5">
        <v>65</v>
      </c>
      <c r="M18" s="5">
        <v>66</v>
      </c>
      <c r="N18" s="5">
        <v>64</v>
      </c>
      <c r="O18" s="5">
        <v>76</v>
      </c>
      <c r="P18" s="17">
        <v>61</v>
      </c>
      <c r="Q18" s="75" t="s">
        <v>51</v>
      </c>
      <c r="R18" s="75" t="s">
        <v>514</v>
      </c>
      <c r="S18" s="76">
        <v>164</v>
      </c>
      <c r="T18" s="76">
        <v>165</v>
      </c>
      <c r="U18" s="75" t="s">
        <v>1201</v>
      </c>
      <c r="V18" s="77" t="s">
        <v>1139</v>
      </c>
    </row>
    <row r="19" spans="1:22" ht="12.75">
      <c r="A19" s="7" t="s">
        <v>1170</v>
      </c>
      <c r="C19" s="3">
        <v>72</v>
      </c>
      <c r="D19" s="5">
        <v>62</v>
      </c>
      <c r="E19" s="5">
        <v>84</v>
      </c>
      <c r="F19" s="5">
        <v>88</v>
      </c>
      <c r="G19" s="5">
        <v>84</v>
      </c>
      <c r="H19" s="5">
        <v>67</v>
      </c>
      <c r="I19" s="5">
        <v>72</v>
      </c>
      <c r="J19" s="5">
        <v>84</v>
      </c>
      <c r="K19" s="5">
        <v>55</v>
      </c>
      <c r="L19" s="5">
        <v>57</v>
      </c>
      <c r="M19" s="5">
        <v>57</v>
      </c>
      <c r="N19" s="5">
        <v>73</v>
      </c>
      <c r="O19" s="5">
        <v>54</v>
      </c>
      <c r="P19" s="17">
        <v>50</v>
      </c>
      <c r="Q19" s="75" t="s">
        <v>51</v>
      </c>
      <c r="R19" s="75" t="s">
        <v>514</v>
      </c>
      <c r="S19" s="76">
        <v>164</v>
      </c>
      <c r="T19" s="76">
        <v>165</v>
      </c>
      <c r="U19" s="75" t="s">
        <v>1201</v>
      </c>
      <c r="V19" s="77" t="s">
        <v>1139</v>
      </c>
    </row>
    <row r="20" spans="1:22" ht="12.75">
      <c r="A20" s="7" t="s">
        <v>1171</v>
      </c>
      <c r="C20" s="3">
        <v>63</v>
      </c>
      <c r="D20" s="5">
        <v>60</v>
      </c>
      <c r="E20" s="5">
        <v>65</v>
      </c>
      <c r="F20" s="5">
        <v>59</v>
      </c>
      <c r="G20" s="5">
        <v>73</v>
      </c>
      <c r="H20" s="5">
        <v>64</v>
      </c>
      <c r="I20" s="5">
        <v>61</v>
      </c>
      <c r="J20" s="5">
        <v>69</v>
      </c>
      <c r="K20" s="5">
        <v>51</v>
      </c>
      <c r="L20" s="5">
        <v>37</v>
      </c>
      <c r="M20" s="5">
        <v>60</v>
      </c>
      <c r="N20" s="5">
        <v>52</v>
      </c>
      <c r="O20" s="5">
        <v>47</v>
      </c>
      <c r="P20" s="17">
        <v>43</v>
      </c>
      <c r="Q20" s="75" t="s">
        <v>51</v>
      </c>
      <c r="R20" s="75" t="s">
        <v>514</v>
      </c>
      <c r="S20" s="76">
        <v>164</v>
      </c>
      <c r="T20" s="76">
        <v>165</v>
      </c>
      <c r="U20" s="75" t="s">
        <v>1201</v>
      </c>
      <c r="V20" s="77" t="s">
        <v>1139</v>
      </c>
    </row>
    <row r="21" spans="1:22" ht="12.75">
      <c r="A21" s="7" t="s">
        <v>1172</v>
      </c>
      <c r="C21" s="3">
        <v>42</v>
      </c>
      <c r="D21" s="5">
        <v>52</v>
      </c>
      <c r="E21" s="5">
        <v>46</v>
      </c>
      <c r="F21" s="5">
        <v>50</v>
      </c>
      <c r="G21" s="5">
        <v>53</v>
      </c>
      <c r="H21" s="5">
        <v>45</v>
      </c>
      <c r="I21" s="5">
        <v>41</v>
      </c>
      <c r="J21" s="5">
        <v>56</v>
      </c>
      <c r="K21" s="5">
        <v>31</v>
      </c>
      <c r="L21" s="5">
        <v>33</v>
      </c>
      <c r="M21" s="5">
        <v>49</v>
      </c>
      <c r="N21" s="5">
        <v>41</v>
      </c>
      <c r="O21" s="5">
        <v>37</v>
      </c>
      <c r="P21" s="17">
        <v>33</v>
      </c>
      <c r="Q21" s="75" t="s">
        <v>51</v>
      </c>
      <c r="R21" s="75" t="s">
        <v>514</v>
      </c>
      <c r="S21" s="76">
        <v>164</v>
      </c>
      <c r="T21" s="76">
        <v>165</v>
      </c>
      <c r="U21" s="75" t="s">
        <v>1201</v>
      </c>
      <c r="V21" s="77" t="s">
        <v>1139</v>
      </c>
    </row>
    <row r="22" spans="1:22" ht="12.75">
      <c r="A22" s="7" t="s">
        <v>1173</v>
      </c>
      <c r="C22" s="3">
        <v>131</v>
      </c>
      <c r="D22" s="5">
        <v>143</v>
      </c>
      <c r="E22" s="5">
        <v>119</v>
      </c>
      <c r="F22" s="5">
        <v>133</v>
      </c>
      <c r="G22" s="5">
        <v>113</v>
      </c>
      <c r="H22" s="5">
        <v>92</v>
      </c>
      <c r="I22" s="5">
        <v>130</v>
      </c>
      <c r="J22" s="5">
        <v>124</v>
      </c>
      <c r="K22" s="5">
        <v>89</v>
      </c>
      <c r="L22" s="5">
        <v>98</v>
      </c>
      <c r="M22" s="5">
        <v>97</v>
      </c>
      <c r="N22" s="5">
        <v>118</v>
      </c>
      <c r="O22" s="5">
        <v>109</v>
      </c>
      <c r="P22" s="17">
        <v>86</v>
      </c>
      <c r="Q22" s="75" t="s">
        <v>51</v>
      </c>
      <c r="R22" s="75" t="s">
        <v>514</v>
      </c>
      <c r="S22" s="76">
        <v>164</v>
      </c>
      <c r="T22" s="76">
        <v>165</v>
      </c>
      <c r="U22" s="75" t="s">
        <v>1201</v>
      </c>
      <c r="V22" s="77" t="s">
        <v>1139</v>
      </c>
    </row>
    <row r="23" spans="1:22" ht="12.75">
      <c r="A23" s="7" t="s">
        <v>1174</v>
      </c>
      <c r="C23" s="3">
        <v>81</v>
      </c>
      <c r="D23" s="5">
        <v>78</v>
      </c>
      <c r="E23" s="5">
        <v>79</v>
      </c>
      <c r="F23" s="5">
        <v>74</v>
      </c>
      <c r="G23" s="5">
        <v>70</v>
      </c>
      <c r="H23" s="5">
        <v>76</v>
      </c>
      <c r="I23" s="5">
        <v>57</v>
      </c>
      <c r="J23" s="5">
        <v>61</v>
      </c>
      <c r="K23" s="5">
        <v>68</v>
      </c>
      <c r="L23" s="5">
        <v>60</v>
      </c>
      <c r="M23" s="5">
        <v>53</v>
      </c>
      <c r="N23" s="5">
        <v>56</v>
      </c>
      <c r="O23" s="5">
        <v>69</v>
      </c>
      <c r="P23" s="17">
        <v>66</v>
      </c>
      <c r="Q23" s="75" t="s">
        <v>51</v>
      </c>
      <c r="R23" s="75" t="s">
        <v>514</v>
      </c>
      <c r="S23" s="76">
        <v>164</v>
      </c>
      <c r="T23" s="76">
        <v>165</v>
      </c>
      <c r="U23" s="75" t="s">
        <v>1201</v>
      </c>
      <c r="V23" s="77" t="s">
        <v>1139</v>
      </c>
    </row>
    <row r="24" spans="1:22" ht="26.25" customHeight="1">
      <c r="A24" s="90" t="s">
        <v>1175</v>
      </c>
      <c r="C24" s="3">
        <v>71</v>
      </c>
      <c r="D24" s="5">
        <v>57</v>
      </c>
      <c r="E24" s="5">
        <v>66</v>
      </c>
      <c r="F24" s="5">
        <v>51</v>
      </c>
      <c r="G24" s="5">
        <v>60</v>
      </c>
      <c r="H24" s="5">
        <v>48</v>
      </c>
      <c r="I24" s="5">
        <v>59</v>
      </c>
      <c r="J24" s="5">
        <v>53</v>
      </c>
      <c r="K24" s="5">
        <v>32</v>
      </c>
      <c r="L24" s="5">
        <v>42</v>
      </c>
      <c r="M24" s="5">
        <v>41</v>
      </c>
      <c r="N24" s="5">
        <v>29</v>
      </c>
      <c r="O24" s="5">
        <v>41</v>
      </c>
      <c r="P24" s="17">
        <v>33</v>
      </c>
      <c r="Q24" s="75" t="s">
        <v>51</v>
      </c>
      <c r="R24" s="75" t="s">
        <v>514</v>
      </c>
      <c r="S24" s="76">
        <v>164</v>
      </c>
      <c r="T24" s="76">
        <v>165</v>
      </c>
      <c r="U24" s="75" t="s">
        <v>1201</v>
      </c>
      <c r="V24" s="77" t="s">
        <v>1139</v>
      </c>
    </row>
    <row r="25" spans="1:22" ht="12.75">
      <c r="A25" s="7" t="s">
        <v>1176</v>
      </c>
      <c r="C25" s="3">
        <v>50</v>
      </c>
      <c r="D25" s="5">
        <v>60</v>
      </c>
      <c r="E25" s="5">
        <v>49</v>
      </c>
      <c r="F25" s="5">
        <v>43</v>
      </c>
      <c r="G25" s="5">
        <v>45</v>
      </c>
      <c r="H25" s="5">
        <v>48</v>
      </c>
      <c r="I25" s="5">
        <v>41</v>
      </c>
      <c r="J25" s="5">
        <v>42</v>
      </c>
      <c r="K25" s="5">
        <v>24</v>
      </c>
      <c r="L25" s="5">
        <v>34</v>
      </c>
      <c r="M25" s="5">
        <v>35</v>
      </c>
      <c r="N25" s="5">
        <v>41</v>
      </c>
      <c r="O25" s="5">
        <v>26</v>
      </c>
      <c r="P25" s="17">
        <v>44</v>
      </c>
      <c r="Q25" s="75" t="s">
        <v>51</v>
      </c>
      <c r="R25" s="75" t="s">
        <v>514</v>
      </c>
      <c r="S25" s="76">
        <v>164</v>
      </c>
      <c r="T25" s="76">
        <v>165</v>
      </c>
      <c r="U25" s="75" t="s">
        <v>1201</v>
      </c>
      <c r="V25" s="77" t="s">
        <v>1139</v>
      </c>
    </row>
    <row r="26" spans="1:22" ht="12.75">
      <c r="A26" s="7" t="s">
        <v>1177</v>
      </c>
      <c r="C26" s="3">
        <v>11</v>
      </c>
      <c r="D26" s="5">
        <v>22</v>
      </c>
      <c r="E26" s="5">
        <v>13</v>
      </c>
      <c r="F26" s="5">
        <v>10</v>
      </c>
      <c r="G26" s="5">
        <v>11</v>
      </c>
      <c r="H26" s="5">
        <v>16</v>
      </c>
      <c r="I26" s="5">
        <v>13</v>
      </c>
      <c r="J26" s="5">
        <v>16</v>
      </c>
      <c r="K26" s="5">
        <v>13</v>
      </c>
      <c r="L26" s="5">
        <v>10</v>
      </c>
      <c r="M26" s="5">
        <v>9</v>
      </c>
      <c r="N26" s="5">
        <v>4</v>
      </c>
      <c r="O26" s="5">
        <v>7</v>
      </c>
      <c r="P26" s="17">
        <v>10</v>
      </c>
      <c r="Q26" s="75" t="s">
        <v>51</v>
      </c>
      <c r="R26" s="75" t="s">
        <v>514</v>
      </c>
      <c r="S26" s="76">
        <v>164</v>
      </c>
      <c r="T26" s="76">
        <v>165</v>
      </c>
      <c r="U26" s="75" t="s">
        <v>1201</v>
      </c>
      <c r="V26" s="77" t="s">
        <v>1139</v>
      </c>
    </row>
    <row r="27" spans="1:22" ht="12.75">
      <c r="A27" s="7" t="s">
        <v>1178</v>
      </c>
      <c r="C27" s="3">
        <v>63</v>
      </c>
      <c r="D27" s="5">
        <v>62</v>
      </c>
      <c r="E27" s="5">
        <v>75</v>
      </c>
      <c r="F27" s="5">
        <v>60</v>
      </c>
      <c r="G27" s="5">
        <v>57</v>
      </c>
      <c r="H27" s="5">
        <v>51</v>
      </c>
      <c r="I27" s="5">
        <v>61</v>
      </c>
      <c r="J27" s="5">
        <v>56</v>
      </c>
      <c r="K27" s="5">
        <v>33</v>
      </c>
      <c r="L27" s="5">
        <v>48</v>
      </c>
      <c r="M27" s="5">
        <v>44</v>
      </c>
      <c r="N27" s="5">
        <v>41</v>
      </c>
      <c r="O27" s="5">
        <v>41</v>
      </c>
      <c r="P27" s="17">
        <v>41</v>
      </c>
      <c r="Q27" s="75" t="s">
        <v>51</v>
      </c>
      <c r="R27" s="75" t="s">
        <v>514</v>
      </c>
      <c r="S27" s="76">
        <v>164</v>
      </c>
      <c r="T27" s="76">
        <v>165</v>
      </c>
      <c r="U27" s="75" t="s">
        <v>1201</v>
      </c>
      <c r="V27" s="77" t="s">
        <v>1139</v>
      </c>
    </row>
    <row r="28" spans="1:22" ht="25.5">
      <c r="A28" s="90" t="s">
        <v>1179</v>
      </c>
      <c r="C28" s="3">
        <v>86</v>
      </c>
      <c r="D28" s="5">
        <v>78</v>
      </c>
      <c r="E28" s="5">
        <v>70</v>
      </c>
      <c r="F28" s="5">
        <v>74</v>
      </c>
      <c r="G28" s="5">
        <v>69</v>
      </c>
      <c r="H28" s="5">
        <v>57</v>
      </c>
      <c r="I28" s="5">
        <v>81</v>
      </c>
      <c r="J28" s="5">
        <v>47</v>
      </c>
      <c r="K28" s="5">
        <v>49</v>
      </c>
      <c r="L28" s="5">
        <v>47</v>
      </c>
      <c r="M28" s="5">
        <v>46</v>
      </c>
      <c r="N28" s="5">
        <v>61</v>
      </c>
      <c r="O28" s="5">
        <v>51</v>
      </c>
      <c r="P28" s="17">
        <v>52</v>
      </c>
      <c r="Q28" s="75" t="s">
        <v>51</v>
      </c>
      <c r="R28" s="75" t="s">
        <v>514</v>
      </c>
      <c r="S28" s="76">
        <v>164</v>
      </c>
      <c r="T28" s="76">
        <v>165</v>
      </c>
      <c r="U28" s="75" t="s">
        <v>1201</v>
      </c>
      <c r="V28" s="77" t="s">
        <v>1139</v>
      </c>
    </row>
    <row r="29" spans="1:22" ht="12.75">
      <c r="A29" s="7" t="s">
        <v>1180</v>
      </c>
      <c r="C29" s="3">
        <v>271</v>
      </c>
      <c r="D29" s="5">
        <v>277</v>
      </c>
      <c r="E29" s="5">
        <v>297</v>
      </c>
      <c r="F29" s="5">
        <v>249</v>
      </c>
      <c r="G29" s="5">
        <v>240</v>
      </c>
      <c r="H29" s="5">
        <v>218</v>
      </c>
      <c r="I29" s="5">
        <v>236</v>
      </c>
      <c r="J29" s="5">
        <v>281</v>
      </c>
      <c r="K29" s="5">
        <v>171</v>
      </c>
      <c r="L29" s="5">
        <v>176</v>
      </c>
      <c r="M29" s="5">
        <v>203</v>
      </c>
      <c r="N29" s="5">
        <v>197</v>
      </c>
      <c r="O29" s="5">
        <v>200</v>
      </c>
      <c r="P29" s="17">
        <v>208</v>
      </c>
      <c r="Q29" s="75" t="s">
        <v>51</v>
      </c>
      <c r="R29" s="75" t="s">
        <v>514</v>
      </c>
      <c r="S29" s="76">
        <v>164</v>
      </c>
      <c r="T29" s="76">
        <v>165</v>
      </c>
      <c r="U29" s="75" t="s">
        <v>1201</v>
      </c>
      <c r="V29" s="77" t="s">
        <v>1139</v>
      </c>
    </row>
    <row r="30" spans="1:22" ht="12.75">
      <c r="A30" s="7" t="s">
        <v>1181</v>
      </c>
      <c r="C30" s="3">
        <v>87</v>
      </c>
      <c r="D30" s="5">
        <v>101</v>
      </c>
      <c r="E30" s="5">
        <v>96</v>
      </c>
      <c r="F30" s="5">
        <v>91</v>
      </c>
      <c r="G30" s="5">
        <v>71</v>
      </c>
      <c r="H30" s="5">
        <v>90</v>
      </c>
      <c r="I30" s="5">
        <v>79</v>
      </c>
      <c r="J30" s="5">
        <v>81</v>
      </c>
      <c r="K30" s="5">
        <v>74</v>
      </c>
      <c r="L30" s="5">
        <v>65</v>
      </c>
      <c r="M30" s="5">
        <v>70</v>
      </c>
      <c r="N30" s="5">
        <v>80</v>
      </c>
      <c r="O30" s="5">
        <v>71</v>
      </c>
      <c r="P30" s="17">
        <v>69</v>
      </c>
      <c r="Q30" s="75" t="s">
        <v>51</v>
      </c>
      <c r="R30" s="75" t="s">
        <v>514</v>
      </c>
      <c r="S30" s="76">
        <v>164</v>
      </c>
      <c r="T30" s="76">
        <v>165</v>
      </c>
      <c r="U30" s="75" t="s">
        <v>1201</v>
      </c>
      <c r="V30" s="77" t="s">
        <v>1139</v>
      </c>
    </row>
    <row r="31" spans="1:22" ht="12.75">
      <c r="A31" s="7" t="s">
        <v>1182</v>
      </c>
      <c r="C31" s="3">
        <v>56</v>
      </c>
      <c r="D31" s="5">
        <v>70</v>
      </c>
      <c r="E31" s="5">
        <v>60</v>
      </c>
      <c r="F31" s="5">
        <v>60</v>
      </c>
      <c r="G31" s="5">
        <v>53</v>
      </c>
      <c r="H31" s="5">
        <v>57</v>
      </c>
      <c r="I31" s="5">
        <v>51</v>
      </c>
      <c r="J31" s="5">
        <v>61</v>
      </c>
      <c r="K31" s="5">
        <v>38</v>
      </c>
      <c r="L31" s="5">
        <v>38</v>
      </c>
      <c r="M31" s="5">
        <v>33</v>
      </c>
      <c r="N31" s="5">
        <v>50</v>
      </c>
      <c r="O31" s="5">
        <v>38</v>
      </c>
      <c r="P31" s="17">
        <v>47</v>
      </c>
      <c r="Q31" s="75" t="s">
        <v>51</v>
      </c>
      <c r="R31" s="75" t="s">
        <v>514</v>
      </c>
      <c r="S31" s="76">
        <v>164</v>
      </c>
      <c r="T31" s="76">
        <v>165</v>
      </c>
      <c r="U31" s="75" t="s">
        <v>1201</v>
      </c>
      <c r="V31" s="77" t="s">
        <v>1139</v>
      </c>
    </row>
    <row r="32" spans="1:22" ht="12.75">
      <c r="A32" s="7" t="s">
        <v>1183</v>
      </c>
      <c r="C32" s="3">
        <v>141</v>
      </c>
      <c r="D32" s="5">
        <v>108</v>
      </c>
      <c r="E32" s="5">
        <v>126</v>
      </c>
      <c r="F32" s="5">
        <v>112</v>
      </c>
      <c r="G32" s="5">
        <v>102</v>
      </c>
      <c r="H32" s="5">
        <v>98</v>
      </c>
      <c r="I32" s="5">
        <v>106</v>
      </c>
      <c r="J32" s="5">
        <v>98</v>
      </c>
      <c r="K32" s="5">
        <v>74</v>
      </c>
      <c r="L32" s="5">
        <v>90</v>
      </c>
      <c r="M32" s="5">
        <v>99</v>
      </c>
      <c r="N32" s="5">
        <v>82</v>
      </c>
      <c r="O32" s="5">
        <v>74</v>
      </c>
      <c r="P32" s="17">
        <v>87</v>
      </c>
      <c r="Q32" s="75" t="s">
        <v>51</v>
      </c>
      <c r="R32" s="75" t="s">
        <v>514</v>
      </c>
      <c r="S32" s="76">
        <v>164</v>
      </c>
      <c r="T32" s="76">
        <v>165</v>
      </c>
      <c r="U32" s="75" t="s">
        <v>1201</v>
      </c>
      <c r="V32" s="77" t="s">
        <v>1139</v>
      </c>
    </row>
    <row r="33" spans="1:22" ht="12.75">
      <c r="A33" s="7" t="s">
        <v>1184</v>
      </c>
      <c r="C33" s="3">
        <v>105</v>
      </c>
      <c r="D33" s="5">
        <v>94</v>
      </c>
      <c r="E33" s="5">
        <v>94</v>
      </c>
      <c r="F33" s="5">
        <v>88</v>
      </c>
      <c r="G33" s="5">
        <v>74</v>
      </c>
      <c r="H33" s="5">
        <v>81</v>
      </c>
      <c r="I33" s="5">
        <v>71</v>
      </c>
      <c r="J33" s="5">
        <v>87</v>
      </c>
      <c r="K33" s="5">
        <v>74</v>
      </c>
      <c r="L33" s="5">
        <v>69</v>
      </c>
      <c r="M33" s="5">
        <v>87</v>
      </c>
      <c r="N33" s="5">
        <v>75</v>
      </c>
      <c r="O33" s="5">
        <v>85</v>
      </c>
      <c r="P33" s="17">
        <v>53</v>
      </c>
      <c r="Q33" s="75" t="s">
        <v>51</v>
      </c>
      <c r="R33" s="75" t="s">
        <v>514</v>
      </c>
      <c r="S33" s="76">
        <v>164</v>
      </c>
      <c r="T33" s="76">
        <v>165</v>
      </c>
      <c r="U33" s="75" t="s">
        <v>1201</v>
      </c>
      <c r="V33" s="77" t="s">
        <v>1139</v>
      </c>
    </row>
    <row r="34" spans="1:22" ht="12.75">
      <c r="A34" s="7" t="s">
        <v>1185</v>
      </c>
      <c r="C34" s="3">
        <v>119</v>
      </c>
      <c r="D34" s="5">
        <v>118</v>
      </c>
      <c r="E34" s="5">
        <v>122</v>
      </c>
      <c r="F34" s="5">
        <v>112</v>
      </c>
      <c r="G34" s="5">
        <v>108</v>
      </c>
      <c r="H34" s="5">
        <v>112</v>
      </c>
      <c r="I34" s="5">
        <v>101</v>
      </c>
      <c r="J34" s="5">
        <v>95</v>
      </c>
      <c r="K34" s="5">
        <v>134</v>
      </c>
      <c r="L34" s="5">
        <v>108</v>
      </c>
      <c r="M34" s="5">
        <v>117</v>
      </c>
      <c r="N34" s="5">
        <v>110</v>
      </c>
      <c r="O34" s="5">
        <v>120</v>
      </c>
      <c r="P34" s="17">
        <v>92</v>
      </c>
      <c r="Q34" s="75" t="s">
        <v>51</v>
      </c>
      <c r="R34" s="75" t="s">
        <v>514</v>
      </c>
      <c r="S34" s="76">
        <v>164</v>
      </c>
      <c r="T34" s="76">
        <v>165</v>
      </c>
      <c r="U34" s="75" t="s">
        <v>1201</v>
      </c>
      <c r="V34" s="77" t="s">
        <v>1139</v>
      </c>
    </row>
    <row r="35" spans="1:22" ht="12.75">
      <c r="A35" s="7" t="s">
        <v>1186</v>
      </c>
      <c r="C35" s="3">
        <v>156</v>
      </c>
      <c r="D35" s="5">
        <v>136</v>
      </c>
      <c r="E35" s="5">
        <v>165</v>
      </c>
      <c r="F35" s="5">
        <v>158</v>
      </c>
      <c r="G35" s="5">
        <v>144</v>
      </c>
      <c r="H35" s="5">
        <v>134</v>
      </c>
      <c r="I35" s="5">
        <v>155</v>
      </c>
      <c r="J35" s="5">
        <v>153</v>
      </c>
      <c r="K35" s="5">
        <v>146</v>
      </c>
      <c r="L35" s="5">
        <v>123</v>
      </c>
      <c r="M35" s="5">
        <v>156</v>
      </c>
      <c r="N35" s="5">
        <v>132</v>
      </c>
      <c r="O35" s="5">
        <v>139</v>
      </c>
      <c r="P35" s="17">
        <v>131</v>
      </c>
      <c r="Q35" s="75" t="s">
        <v>51</v>
      </c>
      <c r="R35" s="75" t="s">
        <v>514</v>
      </c>
      <c r="S35" s="76">
        <v>164</v>
      </c>
      <c r="T35" s="76">
        <v>165</v>
      </c>
      <c r="U35" s="75" t="s">
        <v>1201</v>
      </c>
      <c r="V35" s="77" t="s">
        <v>1139</v>
      </c>
    </row>
    <row r="36" spans="1:22" ht="12.75">
      <c r="A36" s="7" t="s">
        <v>1187</v>
      </c>
      <c r="C36" s="3">
        <v>32</v>
      </c>
      <c r="D36" s="5">
        <v>23</v>
      </c>
      <c r="E36" s="5">
        <v>31</v>
      </c>
      <c r="F36" s="5">
        <v>25</v>
      </c>
      <c r="G36" s="5">
        <v>26</v>
      </c>
      <c r="H36" s="5">
        <v>16</v>
      </c>
      <c r="I36" s="5">
        <v>35</v>
      </c>
      <c r="J36" s="5">
        <v>29</v>
      </c>
      <c r="K36" s="5">
        <v>16</v>
      </c>
      <c r="L36" s="5">
        <v>13</v>
      </c>
      <c r="M36" s="5">
        <v>15</v>
      </c>
      <c r="N36" s="5">
        <v>35</v>
      </c>
      <c r="O36" s="5">
        <v>31</v>
      </c>
      <c r="P36" s="17">
        <v>18</v>
      </c>
      <c r="Q36" s="75" t="s">
        <v>51</v>
      </c>
      <c r="R36" s="75" t="s">
        <v>514</v>
      </c>
      <c r="S36" s="76">
        <v>164</v>
      </c>
      <c r="T36" s="76">
        <v>165</v>
      </c>
      <c r="U36" s="75" t="s">
        <v>1201</v>
      </c>
      <c r="V36" s="77" t="s">
        <v>1139</v>
      </c>
    </row>
    <row r="37" spans="1:22" ht="12.75">
      <c r="A37" s="7" t="s">
        <v>1188</v>
      </c>
      <c r="C37" s="3">
        <v>11</v>
      </c>
      <c r="D37" s="5">
        <v>16</v>
      </c>
      <c r="E37" s="5">
        <v>10</v>
      </c>
      <c r="F37" s="5">
        <v>10</v>
      </c>
      <c r="G37" s="5">
        <v>8</v>
      </c>
      <c r="H37" s="5">
        <v>15</v>
      </c>
      <c r="I37" s="5">
        <v>9</v>
      </c>
      <c r="J37" s="5">
        <v>11</v>
      </c>
      <c r="K37" s="5">
        <v>16</v>
      </c>
      <c r="L37" s="5">
        <v>15</v>
      </c>
      <c r="M37" s="5">
        <v>6</v>
      </c>
      <c r="N37" s="5">
        <v>12</v>
      </c>
      <c r="O37" s="5">
        <v>13</v>
      </c>
      <c r="P37" s="17">
        <v>12</v>
      </c>
      <c r="Q37" s="75" t="s">
        <v>51</v>
      </c>
      <c r="R37" s="75" t="s">
        <v>514</v>
      </c>
      <c r="S37" s="76">
        <v>164</v>
      </c>
      <c r="T37" s="76">
        <v>165</v>
      </c>
      <c r="U37" s="75" t="s">
        <v>1201</v>
      </c>
      <c r="V37" s="77" t="s">
        <v>1139</v>
      </c>
    </row>
    <row r="38" spans="1:22" ht="12.75">
      <c r="A38" s="7" t="s">
        <v>1189</v>
      </c>
      <c r="C38" s="3">
        <v>150</v>
      </c>
      <c r="D38" s="5">
        <v>152</v>
      </c>
      <c r="E38" s="5">
        <v>151</v>
      </c>
      <c r="F38" s="5">
        <v>125</v>
      </c>
      <c r="G38" s="5">
        <v>113</v>
      </c>
      <c r="H38" s="5">
        <v>114</v>
      </c>
      <c r="I38" s="5">
        <v>148</v>
      </c>
      <c r="J38" s="5">
        <v>140</v>
      </c>
      <c r="K38" s="5">
        <v>124</v>
      </c>
      <c r="L38" s="5">
        <v>111</v>
      </c>
      <c r="M38" s="5">
        <v>112</v>
      </c>
      <c r="N38" s="5">
        <v>145</v>
      </c>
      <c r="O38" s="5">
        <v>127</v>
      </c>
      <c r="P38" s="17">
        <v>121</v>
      </c>
      <c r="Q38" s="75" t="s">
        <v>51</v>
      </c>
      <c r="R38" s="75" t="s">
        <v>514</v>
      </c>
      <c r="S38" s="76">
        <v>164</v>
      </c>
      <c r="T38" s="76">
        <v>165</v>
      </c>
      <c r="U38" s="75" t="s">
        <v>1201</v>
      </c>
      <c r="V38" s="77" t="s">
        <v>1139</v>
      </c>
    </row>
    <row r="39" spans="1:22" ht="12.75">
      <c r="A39" s="7" t="s">
        <v>925</v>
      </c>
      <c r="C39" s="3">
        <v>18</v>
      </c>
      <c r="D39" s="5">
        <v>10</v>
      </c>
      <c r="E39" s="5">
        <v>4</v>
      </c>
      <c r="F39" s="5">
        <v>13</v>
      </c>
      <c r="G39" s="5">
        <v>5</v>
      </c>
      <c r="H39" s="5">
        <v>9</v>
      </c>
      <c r="I39" s="5">
        <v>16</v>
      </c>
      <c r="J39" s="5">
        <v>8</v>
      </c>
      <c r="K39" s="5">
        <v>5</v>
      </c>
      <c r="L39" s="5">
        <v>3</v>
      </c>
      <c r="M39" s="5">
        <v>5</v>
      </c>
      <c r="N39" s="5">
        <v>12</v>
      </c>
      <c r="O39" s="5">
        <v>6</v>
      </c>
      <c r="P39" s="17">
        <v>8</v>
      </c>
      <c r="Q39" s="75" t="s">
        <v>51</v>
      </c>
      <c r="R39" s="75" t="s">
        <v>514</v>
      </c>
      <c r="S39" s="76">
        <v>164</v>
      </c>
      <c r="T39" s="76">
        <v>165</v>
      </c>
      <c r="U39" s="75" t="s">
        <v>1201</v>
      </c>
      <c r="V39" s="77" t="s">
        <v>1139</v>
      </c>
    </row>
    <row r="40" spans="1:22" ht="12.75">
      <c r="A40" s="7" t="s">
        <v>1190</v>
      </c>
      <c r="C40" s="3">
        <v>122</v>
      </c>
      <c r="D40" s="5">
        <v>87</v>
      </c>
      <c r="E40" s="5">
        <v>112</v>
      </c>
      <c r="F40" s="5">
        <v>121</v>
      </c>
      <c r="G40" s="5">
        <v>80</v>
      </c>
      <c r="H40" s="5">
        <v>104</v>
      </c>
      <c r="I40" s="5">
        <v>102</v>
      </c>
      <c r="J40" s="5">
        <v>108</v>
      </c>
      <c r="K40" s="5">
        <v>85</v>
      </c>
      <c r="L40" s="5">
        <v>101</v>
      </c>
      <c r="M40" s="5">
        <v>91</v>
      </c>
      <c r="N40" s="5">
        <v>101</v>
      </c>
      <c r="O40" s="5">
        <v>95</v>
      </c>
      <c r="P40" s="17">
        <v>85</v>
      </c>
      <c r="Q40" s="75" t="s">
        <v>51</v>
      </c>
      <c r="R40" s="75" t="s">
        <v>514</v>
      </c>
      <c r="S40" s="76">
        <v>164</v>
      </c>
      <c r="T40" s="76">
        <v>165</v>
      </c>
      <c r="U40" s="75" t="s">
        <v>1201</v>
      </c>
      <c r="V40" s="77" t="s">
        <v>1139</v>
      </c>
    </row>
    <row r="41" spans="1:22" ht="12.75">
      <c r="A41" s="7" t="s">
        <v>1191</v>
      </c>
      <c r="C41" s="3">
        <v>126</v>
      </c>
      <c r="D41" s="5">
        <v>111</v>
      </c>
      <c r="E41" s="5">
        <v>126</v>
      </c>
      <c r="F41" s="5">
        <v>98</v>
      </c>
      <c r="G41" s="5">
        <v>93</v>
      </c>
      <c r="H41" s="5">
        <v>88</v>
      </c>
      <c r="I41" s="5">
        <v>95</v>
      </c>
      <c r="J41" s="5">
        <v>109</v>
      </c>
      <c r="K41" s="5">
        <v>64</v>
      </c>
      <c r="L41" s="5">
        <v>64</v>
      </c>
      <c r="M41" s="5">
        <v>77</v>
      </c>
      <c r="N41" s="5">
        <v>73</v>
      </c>
      <c r="O41" s="5">
        <v>89</v>
      </c>
      <c r="P41" s="17">
        <v>67</v>
      </c>
      <c r="Q41" s="75" t="s">
        <v>51</v>
      </c>
      <c r="R41" s="75" t="s">
        <v>514</v>
      </c>
      <c r="S41" s="76">
        <v>164</v>
      </c>
      <c r="T41" s="76">
        <v>165</v>
      </c>
      <c r="U41" s="75" t="s">
        <v>1201</v>
      </c>
      <c r="V41" s="77" t="s">
        <v>1139</v>
      </c>
    </row>
    <row r="42" spans="1:22" ht="12.75">
      <c r="A42" s="7" t="s">
        <v>1192</v>
      </c>
      <c r="C42" s="3">
        <v>10</v>
      </c>
      <c r="D42" s="5">
        <v>13</v>
      </c>
      <c r="E42" s="5">
        <v>9</v>
      </c>
      <c r="F42" s="5">
        <v>8</v>
      </c>
      <c r="G42" s="5">
        <v>10</v>
      </c>
      <c r="H42" s="5">
        <v>9</v>
      </c>
      <c r="I42" s="5">
        <v>6</v>
      </c>
      <c r="J42" s="5">
        <v>7</v>
      </c>
      <c r="K42" s="5">
        <v>7</v>
      </c>
      <c r="L42" s="5">
        <v>3</v>
      </c>
      <c r="M42" s="5">
        <v>9</v>
      </c>
      <c r="N42" s="5">
        <v>4</v>
      </c>
      <c r="O42" s="5">
        <v>3</v>
      </c>
      <c r="P42" s="17">
        <v>3</v>
      </c>
      <c r="Q42" s="75" t="s">
        <v>51</v>
      </c>
      <c r="R42" s="75" t="s">
        <v>514</v>
      </c>
      <c r="S42" s="76">
        <v>164</v>
      </c>
      <c r="T42" s="76">
        <v>165</v>
      </c>
      <c r="U42" s="75" t="s">
        <v>1201</v>
      </c>
      <c r="V42" s="77" t="s">
        <v>1139</v>
      </c>
    </row>
    <row r="43" spans="1:22" ht="12.75">
      <c r="A43" s="7" t="s">
        <v>1193</v>
      </c>
      <c r="C43" s="3">
        <v>171</v>
      </c>
      <c r="D43" s="5">
        <v>161</v>
      </c>
      <c r="E43" s="5">
        <v>165</v>
      </c>
      <c r="F43" s="5">
        <v>130</v>
      </c>
      <c r="G43" s="5">
        <v>127</v>
      </c>
      <c r="H43" s="5">
        <v>115</v>
      </c>
      <c r="I43" s="5">
        <v>126</v>
      </c>
      <c r="J43" s="5">
        <v>142</v>
      </c>
      <c r="K43" s="5">
        <v>116</v>
      </c>
      <c r="L43" s="5">
        <v>94</v>
      </c>
      <c r="M43" s="5">
        <v>129</v>
      </c>
      <c r="N43" s="5">
        <v>123</v>
      </c>
      <c r="O43" s="5">
        <v>129</v>
      </c>
      <c r="P43" s="17">
        <v>119</v>
      </c>
      <c r="Q43" s="75" t="s">
        <v>51</v>
      </c>
      <c r="R43" s="75" t="s">
        <v>514</v>
      </c>
      <c r="S43" s="76">
        <v>164</v>
      </c>
      <c r="T43" s="76">
        <v>165</v>
      </c>
      <c r="U43" s="75" t="s">
        <v>1201</v>
      </c>
      <c r="V43" s="77" t="s">
        <v>1139</v>
      </c>
    </row>
    <row r="44" spans="1:22" ht="12.75">
      <c r="A44" s="7" t="s">
        <v>1194</v>
      </c>
      <c r="C44" s="3">
        <v>47</v>
      </c>
      <c r="D44" s="5">
        <v>42</v>
      </c>
      <c r="E44" s="5">
        <v>47</v>
      </c>
      <c r="F44" s="5">
        <v>55</v>
      </c>
      <c r="G44" s="5">
        <v>43</v>
      </c>
      <c r="H44" s="5">
        <v>45</v>
      </c>
      <c r="I44" s="5">
        <v>50</v>
      </c>
      <c r="J44" s="5">
        <v>50</v>
      </c>
      <c r="K44" s="5">
        <v>41</v>
      </c>
      <c r="L44" s="5">
        <v>46</v>
      </c>
      <c r="M44" s="5">
        <v>48</v>
      </c>
      <c r="N44" s="5">
        <v>50</v>
      </c>
      <c r="O44" s="5">
        <v>53</v>
      </c>
      <c r="P44" s="17">
        <v>53</v>
      </c>
      <c r="Q44" s="75" t="s">
        <v>51</v>
      </c>
      <c r="R44" s="75" t="s">
        <v>514</v>
      </c>
      <c r="S44" s="76">
        <v>164</v>
      </c>
      <c r="T44" s="76">
        <v>165</v>
      </c>
      <c r="U44" s="75" t="s">
        <v>1201</v>
      </c>
      <c r="V44" s="77" t="s">
        <v>1139</v>
      </c>
    </row>
    <row r="45" spans="1:22" ht="12.75">
      <c r="A45" s="7" t="s">
        <v>1195</v>
      </c>
      <c r="C45" s="3">
        <v>90</v>
      </c>
      <c r="D45" s="5">
        <v>95</v>
      </c>
      <c r="E45" s="5">
        <v>98</v>
      </c>
      <c r="F45" s="5">
        <v>92</v>
      </c>
      <c r="G45" s="5">
        <v>79</v>
      </c>
      <c r="H45" s="5">
        <v>98</v>
      </c>
      <c r="I45" s="5">
        <v>83</v>
      </c>
      <c r="J45" s="5">
        <v>94</v>
      </c>
      <c r="K45" s="5">
        <v>68</v>
      </c>
      <c r="L45" s="5">
        <v>77</v>
      </c>
      <c r="M45" s="5">
        <v>76</v>
      </c>
      <c r="N45" s="5">
        <v>76</v>
      </c>
      <c r="O45" s="5">
        <v>85</v>
      </c>
      <c r="P45" s="17">
        <v>72</v>
      </c>
      <c r="Q45" s="75" t="s">
        <v>51</v>
      </c>
      <c r="R45" s="75" t="s">
        <v>514</v>
      </c>
      <c r="S45" s="76">
        <v>164</v>
      </c>
      <c r="T45" s="76">
        <v>165</v>
      </c>
      <c r="U45" s="75" t="s">
        <v>1201</v>
      </c>
      <c r="V45" s="77" t="s">
        <v>1139</v>
      </c>
    </row>
    <row r="46" spans="1:22" ht="12.75">
      <c r="A46" s="7" t="s">
        <v>1196</v>
      </c>
      <c r="C46" s="3">
        <v>195</v>
      </c>
      <c r="D46" s="5">
        <v>167</v>
      </c>
      <c r="E46" s="5">
        <v>168</v>
      </c>
      <c r="F46" s="5">
        <v>148</v>
      </c>
      <c r="G46" s="5">
        <v>167</v>
      </c>
      <c r="H46" s="5">
        <v>138</v>
      </c>
      <c r="I46" s="5">
        <v>146</v>
      </c>
      <c r="J46" s="5">
        <v>152</v>
      </c>
      <c r="K46" s="5">
        <v>152</v>
      </c>
      <c r="L46" s="5">
        <v>129</v>
      </c>
      <c r="M46" s="5">
        <v>173</v>
      </c>
      <c r="N46" s="5">
        <v>167</v>
      </c>
      <c r="O46" s="5">
        <v>131</v>
      </c>
      <c r="P46" s="17">
        <v>178</v>
      </c>
      <c r="Q46" s="75" t="s">
        <v>51</v>
      </c>
      <c r="R46" s="75" t="s">
        <v>514</v>
      </c>
      <c r="S46" s="76">
        <v>164</v>
      </c>
      <c r="T46" s="76">
        <v>165</v>
      </c>
      <c r="U46" s="75" t="s">
        <v>1201</v>
      </c>
      <c r="V46" s="77" t="s">
        <v>1139</v>
      </c>
    </row>
    <row r="47" spans="1:22" ht="12.75">
      <c r="A47" s="7" t="s">
        <v>1197</v>
      </c>
      <c r="C47" s="3">
        <v>168</v>
      </c>
      <c r="D47" s="5">
        <v>150</v>
      </c>
      <c r="E47" s="5">
        <v>147</v>
      </c>
      <c r="F47" s="5">
        <v>136</v>
      </c>
      <c r="G47" s="5">
        <v>154</v>
      </c>
      <c r="H47" s="5">
        <v>134</v>
      </c>
      <c r="I47" s="5">
        <v>134</v>
      </c>
      <c r="J47" s="5">
        <v>145</v>
      </c>
      <c r="K47" s="5">
        <v>109</v>
      </c>
      <c r="L47" s="5">
        <v>123</v>
      </c>
      <c r="M47" s="5">
        <v>130</v>
      </c>
      <c r="N47" s="5">
        <v>120</v>
      </c>
      <c r="O47" s="5">
        <v>92</v>
      </c>
      <c r="P47" s="17">
        <v>105</v>
      </c>
      <c r="Q47" s="75" t="s">
        <v>51</v>
      </c>
      <c r="R47" s="75" t="s">
        <v>514</v>
      </c>
      <c r="S47" s="76">
        <v>164</v>
      </c>
      <c r="T47" s="76">
        <v>165</v>
      </c>
      <c r="U47" s="75" t="s">
        <v>1201</v>
      </c>
      <c r="V47" s="77" t="s">
        <v>1139</v>
      </c>
    </row>
    <row r="48" spans="1:22" ht="12.75">
      <c r="A48" s="7" t="s">
        <v>1198</v>
      </c>
      <c r="C48" s="3">
        <v>52</v>
      </c>
      <c r="D48" s="5">
        <v>55</v>
      </c>
      <c r="E48" s="5">
        <v>44</v>
      </c>
      <c r="F48" s="5">
        <v>42</v>
      </c>
      <c r="G48" s="5">
        <v>45</v>
      </c>
      <c r="H48" s="5">
        <v>41</v>
      </c>
      <c r="I48" s="5">
        <v>48</v>
      </c>
      <c r="J48" s="5">
        <v>46</v>
      </c>
      <c r="K48" s="5">
        <v>38</v>
      </c>
      <c r="L48" s="5">
        <v>37</v>
      </c>
      <c r="M48" s="5">
        <v>33</v>
      </c>
      <c r="N48" s="5">
        <v>37</v>
      </c>
      <c r="O48" s="5">
        <v>26</v>
      </c>
      <c r="P48" s="17">
        <v>28</v>
      </c>
      <c r="Q48" s="75" t="s">
        <v>51</v>
      </c>
      <c r="R48" s="75" t="s">
        <v>514</v>
      </c>
      <c r="S48" s="76">
        <v>164</v>
      </c>
      <c r="T48" s="76">
        <v>165</v>
      </c>
      <c r="U48" s="75" t="s">
        <v>1201</v>
      </c>
      <c r="V48" s="77" t="s">
        <v>1139</v>
      </c>
    </row>
    <row r="49" spans="1:22" ht="12.75">
      <c r="A49" s="7" t="s">
        <v>1199</v>
      </c>
      <c r="C49" s="3">
        <v>132</v>
      </c>
      <c r="D49" s="5">
        <v>119</v>
      </c>
      <c r="E49" s="5">
        <v>134</v>
      </c>
      <c r="F49" s="5">
        <v>120</v>
      </c>
      <c r="G49" s="5">
        <v>107</v>
      </c>
      <c r="H49" s="5">
        <v>114</v>
      </c>
      <c r="I49" s="5">
        <v>106</v>
      </c>
      <c r="J49" s="5">
        <v>97</v>
      </c>
      <c r="K49" s="5">
        <v>74</v>
      </c>
      <c r="L49" s="5">
        <v>86</v>
      </c>
      <c r="M49" s="5">
        <v>86</v>
      </c>
      <c r="N49" s="5">
        <v>91</v>
      </c>
      <c r="O49" s="5">
        <v>76</v>
      </c>
      <c r="P49" s="17">
        <v>79</v>
      </c>
      <c r="Q49" s="75" t="s">
        <v>51</v>
      </c>
      <c r="R49" s="75" t="s">
        <v>514</v>
      </c>
      <c r="S49" s="76">
        <v>164</v>
      </c>
      <c r="T49" s="76">
        <v>165</v>
      </c>
      <c r="U49" s="75" t="s">
        <v>1201</v>
      </c>
      <c r="V49" s="77" t="s">
        <v>1139</v>
      </c>
    </row>
    <row r="50" spans="1:22" ht="12.75">
      <c r="A50" s="7" t="s">
        <v>1200</v>
      </c>
      <c r="C50" s="3">
        <v>18</v>
      </c>
      <c r="D50" s="5">
        <v>27</v>
      </c>
      <c r="E50" s="5">
        <v>24</v>
      </c>
      <c r="F50" s="5">
        <v>19</v>
      </c>
      <c r="G50" s="5">
        <v>11</v>
      </c>
      <c r="H50" s="5">
        <v>18</v>
      </c>
      <c r="I50" s="5">
        <v>28</v>
      </c>
      <c r="J50" s="5">
        <v>27</v>
      </c>
      <c r="K50" s="5">
        <v>8</v>
      </c>
      <c r="L50" s="5">
        <v>11</v>
      </c>
      <c r="M50" s="5">
        <v>13</v>
      </c>
      <c r="N50" s="5">
        <v>10</v>
      </c>
      <c r="O50" s="5">
        <v>18</v>
      </c>
      <c r="P50" s="17">
        <v>13</v>
      </c>
      <c r="Q50" s="75" t="s">
        <v>51</v>
      </c>
      <c r="R50" s="75" t="s">
        <v>514</v>
      </c>
      <c r="S50" s="76">
        <v>164</v>
      </c>
      <c r="T50" s="76">
        <v>165</v>
      </c>
      <c r="U50" s="75" t="s">
        <v>1201</v>
      </c>
      <c r="V50" s="77" t="s">
        <v>1139</v>
      </c>
    </row>
    <row r="51" spans="1:22" ht="13.5" thickBot="1">
      <c r="A51" s="95" t="s">
        <v>630</v>
      </c>
      <c r="B51" s="5"/>
      <c r="C51" s="119">
        <v>3813</v>
      </c>
      <c r="D51" s="56">
        <v>3641</v>
      </c>
      <c r="E51" s="56">
        <v>3732</v>
      </c>
      <c r="F51" s="56">
        <v>3442</v>
      </c>
      <c r="G51" s="56">
        <v>3258</v>
      </c>
      <c r="H51" s="56">
        <v>3140</v>
      </c>
      <c r="I51" s="56">
        <v>3263</v>
      </c>
      <c r="J51" s="56">
        <v>3327</v>
      </c>
      <c r="K51" s="56">
        <v>2674</v>
      </c>
      <c r="L51" s="56">
        <f>SUM(L8:L50)</f>
        <v>2617</v>
      </c>
      <c r="M51" s="56">
        <f>SUM(M8:M50)</f>
        <v>2896</v>
      </c>
      <c r="N51" s="56">
        <f>SUM(N8:N50)</f>
        <v>2888</v>
      </c>
      <c r="O51" s="56">
        <f>SUM(O8:O50)</f>
        <v>2787</v>
      </c>
      <c r="P51" s="120">
        <f>SUM(P8:P50)</f>
        <v>2675</v>
      </c>
      <c r="Q51" s="78" t="s">
        <v>51</v>
      </c>
      <c r="R51" s="78" t="s">
        <v>514</v>
      </c>
      <c r="S51" s="79">
        <v>164</v>
      </c>
      <c r="T51" s="79">
        <v>165</v>
      </c>
      <c r="U51" s="78" t="s">
        <v>1201</v>
      </c>
      <c r="V51" s="80" t="s">
        <v>1139</v>
      </c>
    </row>
    <row r="52" spans="17:22" ht="12.75">
      <c r="Q52" s="75"/>
      <c r="R52" s="75"/>
      <c r="S52" s="76"/>
      <c r="U52" s="75"/>
      <c r="V52" s="75"/>
    </row>
  </sheetData>
  <mergeCells count="14">
    <mergeCell ref="M3:N5"/>
    <mergeCell ref="A3:A6"/>
    <mergeCell ref="C3:D5"/>
    <mergeCell ref="E3:F5"/>
    <mergeCell ref="G3:H5"/>
    <mergeCell ref="I3:J5"/>
    <mergeCell ref="K3:L5"/>
    <mergeCell ref="T3:T6"/>
    <mergeCell ref="U3:U6"/>
    <mergeCell ref="V3:V6"/>
    <mergeCell ref="O3:P5"/>
    <mergeCell ref="Q3:Q6"/>
    <mergeCell ref="R3:R6"/>
    <mergeCell ref="S3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9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2.7109375" style="0" customWidth="1"/>
    <col min="3" max="3" width="10.7109375" style="0" customWidth="1"/>
    <col min="4" max="16" width="7.28125" style="0" customWidth="1"/>
    <col min="17" max="17" width="5.140625" style="32" customWidth="1"/>
    <col min="18" max="18" width="10.28125" style="32" customWidth="1"/>
    <col min="19" max="19" width="5.7109375" style="32" customWidth="1"/>
    <col min="20" max="20" width="4.57421875" style="32" customWidth="1"/>
    <col min="21" max="21" width="6.421875" style="32" customWidth="1"/>
    <col min="22" max="22" width="9.140625" style="32" customWidth="1"/>
  </cols>
  <sheetData>
    <row r="1" spans="1:22" ht="13.5" thickBot="1">
      <c r="A1" s="23" t="s">
        <v>1203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30"/>
      <c r="R1" s="30"/>
      <c r="S1" s="30"/>
      <c r="T1" s="30"/>
      <c r="U1" s="30"/>
      <c r="V1" s="36"/>
    </row>
    <row r="2" spans="1:22" ht="13.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31"/>
      <c r="R2" s="31"/>
      <c r="S2" s="31"/>
      <c r="T2" s="31"/>
      <c r="U2" s="31"/>
      <c r="V2" s="31"/>
    </row>
    <row r="3" spans="1:22" ht="24" customHeight="1">
      <c r="A3" s="136" t="s">
        <v>320</v>
      </c>
      <c r="B3" s="27"/>
      <c r="C3" s="130" t="s">
        <v>0</v>
      </c>
      <c r="D3" s="131"/>
      <c r="E3" s="131" t="s">
        <v>1</v>
      </c>
      <c r="F3" s="131"/>
      <c r="G3" s="131" t="s">
        <v>2</v>
      </c>
      <c r="H3" s="131"/>
      <c r="I3" s="131" t="s">
        <v>3</v>
      </c>
      <c r="J3" s="131"/>
      <c r="K3" s="131" t="s">
        <v>4</v>
      </c>
      <c r="L3" s="131"/>
      <c r="M3" s="131" t="s">
        <v>5</v>
      </c>
      <c r="N3" s="131"/>
      <c r="O3" s="131" t="s">
        <v>6</v>
      </c>
      <c r="P3" s="167"/>
      <c r="Q3" s="175" t="s">
        <v>7</v>
      </c>
      <c r="R3" s="169" t="s">
        <v>8</v>
      </c>
      <c r="S3" s="169" t="s">
        <v>9</v>
      </c>
      <c r="T3" s="178" t="s">
        <v>10</v>
      </c>
      <c r="U3" s="169" t="s">
        <v>11</v>
      </c>
      <c r="V3" s="172" t="s">
        <v>12</v>
      </c>
    </row>
    <row r="4" spans="1:22" ht="20.25" customHeight="1">
      <c r="A4" s="137"/>
      <c r="B4" s="27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68"/>
      <c r="Q4" s="176"/>
      <c r="R4" s="170"/>
      <c r="S4" s="170"/>
      <c r="T4" s="179"/>
      <c r="U4" s="170"/>
      <c r="V4" s="173"/>
    </row>
    <row r="5" spans="1:22" ht="12.75">
      <c r="A5" s="137"/>
      <c r="B5" s="27"/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68"/>
      <c r="Q5" s="176"/>
      <c r="R5" s="170"/>
      <c r="S5" s="170"/>
      <c r="T5" s="179"/>
      <c r="U5" s="170"/>
      <c r="V5" s="173"/>
    </row>
    <row r="6" spans="1:22" ht="13.5" thickBot="1">
      <c r="A6" s="138"/>
      <c r="B6" s="27"/>
      <c r="C6" s="28" t="s">
        <v>13</v>
      </c>
      <c r="D6" s="29" t="s">
        <v>14</v>
      </c>
      <c r="E6" s="29" t="s">
        <v>15</v>
      </c>
      <c r="F6" s="29" t="s">
        <v>16</v>
      </c>
      <c r="G6" s="29" t="s">
        <v>15</v>
      </c>
      <c r="H6" s="29" t="s">
        <v>16</v>
      </c>
      <c r="I6" s="29" t="s">
        <v>15</v>
      </c>
      <c r="J6" s="29" t="s">
        <v>16</v>
      </c>
      <c r="K6" s="29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40" t="s">
        <v>16</v>
      </c>
      <c r="Q6" s="177"/>
      <c r="R6" s="171"/>
      <c r="S6" s="171"/>
      <c r="T6" s="180"/>
      <c r="U6" s="171"/>
      <c r="V6" s="174"/>
    </row>
    <row r="7" ht="13.5" thickBot="1"/>
    <row r="8" spans="1:22" ht="12.75">
      <c r="A8" s="6" t="s">
        <v>241</v>
      </c>
      <c r="C8" s="2">
        <v>52</v>
      </c>
      <c r="D8" s="4">
        <v>46</v>
      </c>
      <c r="E8" s="4">
        <v>47</v>
      </c>
      <c r="F8" s="4">
        <v>44</v>
      </c>
      <c r="G8" s="4">
        <v>45</v>
      </c>
      <c r="H8" s="4">
        <v>53</v>
      </c>
      <c r="I8" s="4">
        <v>55</v>
      </c>
      <c r="J8" s="4">
        <v>39</v>
      </c>
      <c r="K8" s="4">
        <v>43</v>
      </c>
      <c r="L8" s="4">
        <v>32</v>
      </c>
      <c r="M8" s="4">
        <v>45</v>
      </c>
      <c r="N8" s="4">
        <v>40</v>
      </c>
      <c r="O8" s="4">
        <v>33</v>
      </c>
      <c r="P8" s="16">
        <v>41</v>
      </c>
      <c r="Q8" s="33" t="s">
        <v>51</v>
      </c>
      <c r="R8" s="33" t="s">
        <v>52</v>
      </c>
      <c r="S8" s="33">
        <v>166</v>
      </c>
      <c r="T8" s="33">
        <v>167</v>
      </c>
      <c r="U8" s="33" t="s">
        <v>242</v>
      </c>
      <c r="V8" s="37" t="s">
        <v>243</v>
      </c>
    </row>
    <row r="9" spans="1:22" ht="12.75">
      <c r="A9" s="7" t="s">
        <v>244</v>
      </c>
      <c r="C9" s="3">
        <v>103</v>
      </c>
      <c r="D9" s="5">
        <v>73</v>
      </c>
      <c r="E9" s="5">
        <v>78</v>
      </c>
      <c r="F9" s="5">
        <v>62</v>
      </c>
      <c r="G9" s="5">
        <v>80</v>
      </c>
      <c r="H9" s="5">
        <v>71</v>
      </c>
      <c r="I9" s="5">
        <v>80</v>
      </c>
      <c r="J9" s="5">
        <v>78</v>
      </c>
      <c r="K9" s="5">
        <v>78</v>
      </c>
      <c r="L9" s="5">
        <v>72</v>
      </c>
      <c r="M9" s="5">
        <v>76</v>
      </c>
      <c r="N9" s="5">
        <v>78</v>
      </c>
      <c r="O9" s="5">
        <v>53</v>
      </c>
      <c r="P9" s="17">
        <v>67</v>
      </c>
      <c r="Q9" s="34" t="s">
        <v>51</v>
      </c>
      <c r="R9" s="34" t="s">
        <v>52</v>
      </c>
      <c r="S9" s="34">
        <v>166</v>
      </c>
      <c r="T9" s="34">
        <v>167</v>
      </c>
      <c r="U9" s="34" t="s">
        <v>242</v>
      </c>
      <c r="V9" s="38" t="s">
        <v>243</v>
      </c>
    </row>
    <row r="10" spans="1:22" ht="12.75">
      <c r="A10" s="7" t="s">
        <v>245</v>
      </c>
      <c r="C10" s="3">
        <v>70</v>
      </c>
      <c r="D10" s="5">
        <v>84</v>
      </c>
      <c r="E10" s="5">
        <v>79</v>
      </c>
      <c r="F10" s="5">
        <v>89</v>
      </c>
      <c r="G10" s="5">
        <v>65</v>
      </c>
      <c r="H10" s="5">
        <v>80</v>
      </c>
      <c r="I10" s="5">
        <v>66</v>
      </c>
      <c r="J10" s="5">
        <v>66</v>
      </c>
      <c r="K10" s="5">
        <v>65</v>
      </c>
      <c r="L10" s="5">
        <v>81</v>
      </c>
      <c r="M10" s="5">
        <v>69</v>
      </c>
      <c r="N10" s="5">
        <v>76</v>
      </c>
      <c r="O10" s="5">
        <v>66</v>
      </c>
      <c r="P10" s="17">
        <v>54</v>
      </c>
      <c r="Q10" s="34" t="s">
        <v>51</v>
      </c>
      <c r="R10" s="34" t="s">
        <v>52</v>
      </c>
      <c r="S10" s="34">
        <v>166</v>
      </c>
      <c r="T10" s="34">
        <v>167</v>
      </c>
      <c r="U10" s="34" t="s">
        <v>242</v>
      </c>
      <c r="V10" s="38" t="s">
        <v>243</v>
      </c>
    </row>
    <row r="11" spans="1:22" ht="12.75">
      <c r="A11" s="7" t="s">
        <v>246</v>
      </c>
      <c r="C11" s="3">
        <v>17</v>
      </c>
      <c r="D11" s="5">
        <v>23</v>
      </c>
      <c r="E11" s="5">
        <v>23</v>
      </c>
      <c r="F11" s="5">
        <v>24</v>
      </c>
      <c r="G11" s="5">
        <v>18</v>
      </c>
      <c r="H11" s="5">
        <v>18</v>
      </c>
      <c r="I11" s="5">
        <v>14</v>
      </c>
      <c r="J11" s="5">
        <v>13</v>
      </c>
      <c r="K11" s="5">
        <v>18</v>
      </c>
      <c r="L11" s="5">
        <v>22</v>
      </c>
      <c r="M11" s="5">
        <v>21</v>
      </c>
      <c r="N11" s="5">
        <v>23</v>
      </c>
      <c r="O11" s="5">
        <v>14</v>
      </c>
      <c r="P11" s="17">
        <v>16</v>
      </c>
      <c r="Q11" s="34" t="s">
        <v>51</v>
      </c>
      <c r="R11" s="34" t="s">
        <v>52</v>
      </c>
      <c r="S11" s="34">
        <v>166</v>
      </c>
      <c r="T11" s="34">
        <v>167</v>
      </c>
      <c r="U11" s="34" t="s">
        <v>242</v>
      </c>
      <c r="V11" s="38" t="s">
        <v>243</v>
      </c>
    </row>
    <row r="12" spans="1:22" ht="12.75">
      <c r="A12" s="7" t="s">
        <v>247</v>
      </c>
      <c r="C12" s="3">
        <v>2</v>
      </c>
      <c r="D12" s="5">
        <v>5</v>
      </c>
      <c r="E12" s="5">
        <v>5</v>
      </c>
      <c r="F12" s="5">
        <v>10</v>
      </c>
      <c r="G12" s="5">
        <v>5</v>
      </c>
      <c r="H12" s="5">
        <v>4</v>
      </c>
      <c r="I12" s="5">
        <v>6</v>
      </c>
      <c r="J12" s="5">
        <v>3</v>
      </c>
      <c r="K12" s="5">
        <v>5</v>
      </c>
      <c r="L12" s="5">
        <v>4</v>
      </c>
      <c r="M12" s="5">
        <v>3</v>
      </c>
      <c r="N12" s="5">
        <v>3</v>
      </c>
      <c r="O12" s="5">
        <v>4</v>
      </c>
      <c r="P12" s="17">
        <v>7</v>
      </c>
      <c r="Q12" s="34" t="s">
        <v>51</v>
      </c>
      <c r="R12" s="34" t="s">
        <v>52</v>
      </c>
      <c r="S12" s="34">
        <v>166</v>
      </c>
      <c r="T12" s="34">
        <v>167</v>
      </c>
      <c r="U12" s="34" t="s">
        <v>242</v>
      </c>
      <c r="V12" s="38" t="s">
        <v>243</v>
      </c>
    </row>
    <row r="13" spans="1:22" ht="12.75">
      <c r="A13" s="7" t="s">
        <v>248</v>
      </c>
      <c r="C13" s="3">
        <v>22</v>
      </c>
      <c r="D13" s="5">
        <v>19</v>
      </c>
      <c r="E13" s="5">
        <v>21</v>
      </c>
      <c r="F13" s="5">
        <v>27</v>
      </c>
      <c r="G13" s="5">
        <v>10</v>
      </c>
      <c r="H13" s="5">
        <v>16</v>
      </c>
      <c r="I13" s="5">
        <v>13</v>
      </c>
      <c r="J13" s="5">
        <v>15</v>
      </c>
      <c r="K13" s="5">
        <v>11</v>
      </c>
      <c r="L13" s="5">
        <v>10</v>
      </c>
      <c r="M13" s="5">
        <v>11</v>
      </c>
      <c r="N13" s="5">
        <v>18</v>
      </c>
      <c r="O13" s="5">
        <v>15</v>
      </c>
      <c r="P13" s="17">
        <v>10</v>
      </c>
      <c r="Q13" s="34" t="s">
        <v>51</v>
      </c>
      <c r="R13" s="34" t="s">
        <v>52</v>
      </c>
      <c r="S13" s="34">
        <v>166</v>
      </c>
      <c r="T13" s="34">
        <v>167</v>
      </c>
      <c r="U13" s="34" t="s">
        <v>242</v>
      </c>
      <c r="V13" s="38" t="s">
        <v>243</v>
      </c>
    </row>
    <row r="14" spans="1:22" ht="12.75">
      <c r="A14" s="7" t="s">
        <v>249</v>
      </c>
      <c r="C14" s="3">
        <v>28</v>
      </c>
      <c r="D14" s="5">
        <v>40</v>
      </c>
      <c r="E14" s="5">
        <v>43</v>
      </c>
      <c r="F14" s="5">
        <v>32</v>
      </c>
      <c r="G14" s="5">
        <v>25</v>
      </c>
      <c r="H14" s="5">
        <v>32</v>
      </c>
      <c r="I14" s="5">
        <v>34</v>
      </c>
      <c r="J14" s="5">
        <v>44</v>
      </c>
      <c r="K14" s="5">
        <v>30</v>
      </c>
      <c r="L14" s="5">
        <v>33</v>
      </c>
      <c r="M14" s="5">
        <v>33</v>
      </c>
      <c r="N14" s="5">
        <v>35</v>
      </c>
      <c r="O14" s="5">
        <v>27</v>
      </c>
      <c r="P14" s="17">
        <v>23</v>
      </c>
      <c r="Q14" s="34" t="s">
        <v>51</v>
      </c>
      <c r="R14" s="34" t="s">
        <v>52</v>
      </c>
      <c r="S14" s="34">
        <v>166</v>
      </c>
      <c r="T14" s="34">
        <v>167</v>
      </c>
      <c r="U14" s="34" t="s">
        <v>242</v>
      </c>
      <c r="V14" s="38" t="s">
        <v>243</v>
      </c>
    </row>
    <row r="15" spans="1:22" ht="12.75">
      <c r="A15" s="7" t="s">
        <v>250</v>
      </c>
      <c r="C15" s="3">
        <v>69</v>
      </c>
      <c r="D15" s="5">
        <v>66</v>
      </c>
      <c r="E15" s="5">
        <v>83</v>
      </c>
      <c r="F15" s="5">
        <v>66</v>
      </c>
      <c r="G15" s="5">
        <v>45</v>
      </c>
      <c r="H15" s="5">
        <v>55</v>
      </c>
      <c r="I15" s="5">
        <v>57</v>
      </c>
      <c r="J15" s="5">
        <v>51</v>
      </c>
      <c r="K15" s="5">
        <v>71</v>
      </c>
      <c r="L15" s="5">
        <v>51</v>
      </c>
      <c r="M15" s="5">
        <v>58</v>
      </c>
      <c r="N15" s="5">
        <v>56</v>
      </c>
      <c r="O15" s="5">
        <v>38</v>
      </c>
      <c r="P15" s="17">
        <v>51</v>
      </c>
      <c r="Q15" s="34" t="s">
        <v>51</v>
      </c>
      <c r="R15" s="34" t="s">
        <v>52</v>
      </c>
      <c r="S15" s="34">
        <v>166</v>
      </c>
      <c r="T15" s="34">
        <v>167</v>
      </c>
      <c r="U15" s="34" t="s">
        <v>242</v>
      </c>
      <c r="V15" s="38" t="s">
        <v>243</v>
      </c>
    </row>
    <row r="16" spans="1:22" ht="12.75">
      <c r="A16" s="7" t="s">
        <v>251</v>
      </c>
      <c r="C16" s="3">
        <v>16</v>
      </c>
      <c r="D16" s="5">
        <v>14</v>
      </c>
      <c r="E16" s="5">
        <v>17</v>
      </c>
      <c r="F16" s="5">
        <v>15</v>
      </c>
      <c r="G16" s="5">
        <v>13</v>
      </c>
      <c r="H16" s="5">
        <v>18</v>
      </c>
      <c r="I16" s="5">
        <v>10</v>
      </c>
      <c r="J16" s="5">
        <v>19</v>
      </c>
      <c r="K16" s="5">
        <v>15</v>
      </c>
      <c r="L16" s="5">
        <v>18</v>
      </c>
      <c r="M16" s="5">
        <v>11</v>
      </c>
      <c r="N16" s="5">
        <v>10</v>
      </c>
      <c r="O16" s="5">
        <v>12</v>
      </c>
      <c r="P16" s="17">
        <v>17</v>
      </c>
      <c r="Q16" s="34" t="s">
        <v>51</v>
      </c>
      <c r="R16" s="34" t="s">
        <v>52</v>
      </c>
      <c r="S16" s="34">
        <v>166</v>
      </c>
      <c r="T16" s="34">
        <v>167</v>
      </c>
      <c r="U16" s="34" t="s">
        <v>242</v>
      </c>
      <c r="V16" s="38" t="s">
        <v>243</v>
      </c>
    </row>
    <row r="17" spans="1:22" ht="12.75">
      <c r="A17" s="7" t="s">
        <v>252</v>
      </c>
      <c r="C17" s="3">
        <v>32</v>
      </c>
      <c r="D17" s="5">
        <v>39</v>
      </c>
      <c r="E17" s="5">
        <v>30</v>
      </c>
      <c r="F17" s="5">
        <v>32</v>
      </c>
      <c r="G17" s="5">
        <v>27</v>
      </c>
      <c r="H17" s="5">
        <v>26</v>
      </c>
      <c r="I17" s="5">
        <v>35</v>
      </c>
      <c r="J17" s="5">
        <v>23</v>
      </c>
      <c r="K17" s="5">
        <v>31</v>
      </c>
      <c r="L17" s="5">
        <v>27</v>
      </c>
      <c r="M17" s="5">
        <v>26</v>
      </c>
      <c r="N17" s="5">
        <v>25</v>
      </c>
      <c r="O17" s="5">
        <v>23</v>
      </c>
      <c r="P17" s="17">
        <v>26</v>
      </c>
      <c r="Q17" s="34" t="s">
        <v>51</v>
      </c>
      <c r="R17" s="34" t="s">
        <v>52</v>
      </c>
      <c r="S17" s="34">
        <v>166</v>
      </c>
      <c r="T17" s="34">
        <v>167</v>
      </c>
      <c r="U17" s="34" t="s">
        <v>242</v>
      </c>
      <c r="V17" s="38" t="s">
        <v>243</v>
      </c>
    </row>
    <row r="18" spans="1:22" ht="12.75">
      <c r="A18" s="7" t="s">
        <v>253</v>
      </c>
      <c r="C18" s="3">
        <v>56</v>
      </c>
      <c r="D18" s="5">
        <v>52</v>
      </c>
      <c r="E18" s="5">
        <v>41</v>
      </c>
      <c r="F18" s="5">
        <v>42</v>
      </c>
      <c r="G18" s="5">
        <v>47</v>
      </c>
      <c r="H18" s="5">
        <v>47</v>
      </c>
      <c r="I18" s="5">
        <v>40</v>
      </c>
      <c r="J18" s="5">
        <v>58</v>
      </c>
      <c r="K18" s="5">
        <v>35</v>
      </c>
      <c r="L18" s="5">
        <v>43</v>
      </c>
      <c r="M18" s="5">
        <v>47</v>
      </c>
      <c r="N18" s="5">
        <v>53</v>
      </c>
      <c r="O18" s="5">
        <v>38</v>
      </c>
      <c r="P18" s="17">
        <v>34</v>
      </c>
      <c r="Q18" s="34" t="s">
        <v>51</v>
      </c>
      <c r="R18" s="34" t="s">
        <v>52</v>
      </c>
      <c r="S18" s="34">
        <v>166</v>
      </c>
      <c r="T18" s="34">
        <v>167</v>
      </c>
      <c r="U18" s="34" t="s">
        <v>242</v>
      </c>
      <c r="V18" s="38" t="s">
        <v>243</v>
      </c>
    </row>
    <row r="19" spans="1:22" ht="12.75">
      <c r="A19" s="7" t="s">
        <v>254</v>
      </c>
      <c r="C19" s="3">
        <v>183</v>
      </c>
      <c r="D19" s="5">
        <v>195</v>
      </c>
      <c r="E19" s="5">
        <v>191</v>
      </c>
      <c r="F19" s="5">
        <v>192</v>
      </c>
      <c r="G19" s="5">
        <v>167</v>
      </c>
      <c r="H19" s="5">
        <v>165</v>
      </c>
      <c r="I19" s="5">
        <v>179</v>
      </c>
      <c r="J19" s="5">
        <v>148</v>
      </c>
      <c r="K19" s="5">
        <v>204</v>
      </c>
      <c r="L19" s="5">
        <v>175</v>
      </c>
      <c r="M19" s="5">
        <v>191</v>
      </c>
      <c r="N19" s="5">
        <v>165</v>
      </c>
      <c r="O19" s="5">
        <v>189</v>
      </c>
      <c r="P19" s="17">
        <v>157</v>
      </c>
      <c r="Q19" s="34" t="s">
        <v>51</v>
      </c>
      <c r="R19" s="34" t="s">
        <v>52</v>
      </c>
      <c r="S19" s="34">
        <v>166</v>
      </c>
      <c r="T19" s="34">
        <v>167</v>
      </c>
      <c r="U19" s="34" t="s">
        <v>242</v>
      </c>
      <c r="V19" s="38" t="s">
        <v>243</v>
      </c>
    </row>
    <row r="20" spans="1:22" ht="12.75">
      <c r="A20" s="7" t="s">
        <v>255</v>
      </c>
      <c r="C20" s="3">
        <v>22</v>
      </c>
      <c r="D20" s="5">
        <v>11</v>
      </c>
      <c r="E20" s="5">
        <v>19</v>
      </c>
      <c r="F20" s="5">
        <v>22</v>
      </c>
      <c r="G20" s="5">
        <v>21</v>
      </c>
      <c r="H20" s="5">
        <v>18</v>
      </c>
      <c r="I20" s="5">
        <v>19</v>
      </c>
      <c r="J20" s="5">
        <v>19</v>
      </c>
      <c r="K20" s="5">
        <v>15</v>
      </c>
      <c r="L20" s="5">
        <v>8</v>
      </c>
      <c r="M20" s="5">
        <v>14</v>
      </c>
      <c r="N20" s="5">
        <v>22</v>
      </c>
      <c r="O20" s="5">
        <v>15</v>
      </c>
      <c r="P20" s="17">
        <v>21</v>
      </c>
      <c r="Q20" s="34" t="s">
        <v>51</v>
      </c>
      <c r="R20" s="34" t="s">
        <v>52</v>
      </c>
      <c r="S20" s="34">
        <v>166</v>
      </c>
      <c r="T20" s="34">
        <v>167</v>
      </c>
      <c r="U20" s="34" t="s">
        <v>242</v>
      </c>
      <c r="V20" s="38" t="s">
        <v>243</v>
      </c>
    </row>
    <row r="21" spans="1:22" ht="12.75">
      <c r="A21" s="7" t="s">
        <v>256</v>
      </c>
      <c r="C21" s="3">
        <v>43</v>
      </c>
      <c r="D21" s="5">
        <v>33</v>
      </c>
      <c r="E21" s="5">
        <v>40</v>
      </c>
      <c r="F21" s="5">
        <v>43</v>
      </c>
      <c r="G21" s="5">
        <v>44</v>
      </c>
      <c r="H21" s="5">
        <v>46</v>
      </c>
      <c r="I21" s="5">
        <v>41</v>
      </c>
      <c r="J21" s="5">
        <v>42</v>
      </c>
      <c r="K21" s="5">
        <v>39</v>
      </c>
      <c r="L21" s="5">
        <v>39</v>
      </c>
      <c r="M21" s="5">
        <v>35</v>
      </c>
      <c r="N21" s="5">
        <v>40</v>
      </c>
      <c r="O21" s="5">
        <v>31</v>
      </c>
      <c r="P21" s="17">
        <v>42</v>
      </c>
      <c r="Q21" s="34" t="s">
        <v>51</v>
      </c>
      <c r="R21" s="34" t="s">
        <v>52</v>
      </c>
      <c r="S21" s="34">
        <v>166</v>
      </c>
      <c r="T21" s="34">
        <v>167</v>
      </c>
      <c r="U21" s="34" t="s">
        <v>242</v>
      </c>
      <c r="V21" s="38" t="s">
        <v>243</v>
      </c>
    </row>
    <row r="22" spans="1:22" ht="12.75">
      <c r="A22" s="7" t="s">
        <v>257</v>
      </c>
      <c r="C22" s="3">
        <v>72</v>
      </c>
      <c r="D22" s="5">
        <v>65</v>
      </c>
      <c r="E22" s="5">
        <v>60</v>
      </c>
      <c r="F22" s="5">
        <v>56</v>
      </c>
      <c r="G22" s="5">
        <v>47</v>
      </c>
      <c r="H22" s="5">
        <v>49</v>
      </c>
      <c r="I22" s="5">
        <v>63</v>
      </c>
      <c r="J22" s="5">
        <v>43</v>
      </c>
      <c r="K22" s="5">
        <v>59</v>
      </c>
      <c r="L22" s="5">
        <v>59</v>
      </c>
      <c r="M22" s="5">
        <v>55</v>
      </c>
      <c r="N22" s="5">
        <v>54</v>
      </c>
      <c r="O22" s="5">
        <v>48</v>
      </c>
      <c r="P22" s="17">
        <v>36</v>
      </c>
      <c r="Q22" s="34" t="s">
        <v>51</v>
      </c>
      <c r="R22" s="34" t="s">
        <v>52</v>
      </c>
      <c r="S22" s="34">
        <v>166</v>
      </c>
      <c r="T22" s="34">
        <v>167</v>
      </c>
      <c r="U22" s="34" t="s">
        <v>242</v>
      </c>
      <c r="V22" s="38" t="s">
        <v>243</v>
      </c>
    </row>
    <row r="23" spans="1:22" ht="12.75">
      <c r="A23" s="7" t="s">
        <v>258</v>
      </c>
      <c r="C23" s="3">
        <v>42</v>
      </c>
      <c r="D23" s="5">
        <v>31</v>
      </c>
      <c r="E23" s="5">
        <v>31</v>
      </c>
      <c r="F23" s="5">
        <v>25</v>
      </c>
      <c r="G23" s="5">
        <v>23</v>
      </c>
      <c r="H23" s="5">
        <v>31</v>
      </c>
      <c r="I23" s="5">
        <v>25</v>
      </c>
      <c r="J23" s="5">
        <v>30</v>
      </c>
      <c r="K23" s="5">
        <v>26</v>
      </c>
      <c r="L23" s="5">
        <v>18</v>
      </c>
      <c r="M23" s="5">
        <v>22</v>
      </c>
      <c r="N23" s="5">
        <v>22</v>
      </c>
      <c r="O23" s="5">
        <v>31</v>
      </c>
      <c r="P23" s="17">
        <v>19</v>
      </c>
      <c r="Q23" s="34" t="s">
        <v>51</v>
      </c>
      <c r="R23" s="34" t="s">
        <v>52</v>
      </c>
      <c r="S23" s="34">
        <v>166</v>
      </c>
      <c r="T23" s="34">
        <v>167</v>
      </c>
      <c r="U23" s="34" t="s">
        <v>242</v>
      </c>
      <c r="V23" s="38" t="s">
        <v>243</v>
      </c>
    </row>
    <row r="24" spans="1:22" ht="12.75">
      <c r="A24" s="7" t="s">
        <v>259</v>
      </c>
      <c r="C24" s="3">
        <v>18</v>
      </c>
      <c r="D24" s="5">
        <v>16</v>
      </c>
      <c r="E24" s="5">
        <v>16</v>
      </c>
      <c r="F24" s="5">
        <v>22</v>
      </c>
      <c r="G24" s="5">
        <v>12</v>
      </c>
      <c r="H24" s="5">
        <v>17</v>
      </c>
      <c r="I24" s="5">
        <v>19</v>
      </c>
      <c r="J24" s="5">
        <v>17</v>
      </c>
      <c r="K24" s="5">
        <v>12</v>
      </c>
      <c r="L24" s="5">
        <v>16</v>
      </c>
      <c r="M24" s="5">
        <v>17</v>
      </c>
      <c r="N24" s="5">
        <v>22</v>
      </c>
      <c r="O24" s="5">
        <v>5</v>
      </c>
      <c r="P24" s="17">
        <v>23</v>
      </c>
      <c r="Q24" s="34" t="s">
        <v>51</v>
      </c>
      <c r="R24" s="34" t="s">
        <v>52</v>
      </c>
      <c r="S24" s="34">
        <v>166</v>
      </c>
      <c r="T24" s="34">
        <v>167</v>
      </c>
      <c r="U24" s="34" t="s">
        <v>242</v>
      </c>
      <c r="V24" s="38" t="s">
        <v>243</v>
      </c>
    </row>
    <row r="25" spans="1:22" ht="12.75">
      <c r="A25" s="7" t="s">
        <v>260</v>
      </c>
      <c r="C25" s="3">
        <v>23</v>
      </c>
      <c r="D25" s="5">
        <v>18</v>
      </c>
      <c r="E25" s="5">
        <v>38</v>
      </c>
      <c r="F25" s="5">
        <v>26</v>
      </c>
      <c r="G25" s="5">
        <v>24</v>
      </c>
      <c r="H25" s="5">
        <v>21</v>
      </c>
      <c r="I25" s="5">
        <v>24</v>
      </c>
      <c r="J25" s="5">
        <v>31</v>
      </c>
      <c r="K25" s="5">
        <v>26</v>
      </c>
      <c r="L25" s="5">
        <v>29</v>
      </c>
      <c r="M25" s="5">
        <v>26</v>
      </c>
      <c r="N25" s="5">
        <v>21</v>
      </c>
      <c r="O25" s="5">
        <v>17</v>
      </c>
      <c r="P25" s="17">
        <v>19</v>
      </c>
      <c r="Q25" s="34" t="s">
        <v>51</v>
      </c>
      <c r="R25" s="34" t="s">
        <v>52</v>
      </c>
      <c r="S25" s="34">
        <v>166</v>
      </c>
      <c r="T25" s="34">
        <v>167</v>
      </c>
      <c r="U25" s="34" t="s">
        <v>242</v>
      </c>
      <c r="V25" s="38" t="s">
        <v>243</v>
      </c>
    </row>
    <row r="26" spans="1:22" ht="12.75">
      <c r="A26" s="7" t="s">
        <v>261</v>
      </c>
      <c r="C26" s="3">
        <v>11</v>
      </c>
      <c r="D26" s="5">
        <v>6</v>
      </c>
      <c r="E26" s="5">
        <v>9</v>
      </c>
      <c r="F26" s="5">
        <v>10</v>
      </c>
      <c r="G26" s="5">
        <v>7</v>
      </c>
      <c r="H26" s="5">
        <v>3</v>
      </c>
      <c r="I26" s="5">
        <v>6</v>
      </c>
      <c r="J26" s="5">
        <v>6</v>
      </c>
      <c r="K26" s="5">
        <v>4</v>
      </c>
      <c r="L26" s="5">
        <v>6</v>
      </c>
      <c r="M26" s="5">
        <v>3</v>
      </c>
      <c r="N26" s="5">
        <v>8</v>
      </c>
      <c r="O26" s="5">
        <v>2</v>
      </c>
      <c r="P26" s="17">
        <v>3</v>
      </c>
      <c r="Q26" s="34" t="s">
        <v>51</v>
      </c>
      <c r="R26" s="34" t="s">
        <v>52</v>
      </c>
      <c r="S26" s="34">
        <v>166</v>
      </c>
      <c r="T26" s="34">
        <v>167</v>
      </c>
      <c r="U26" s="34" t="s">
        <v>242</v>
      </c>
      <c r="V26" s="38" t="s">
        <v>243</v>
      </c>
    </row>
    <row r="27" spans="1:22" ht="12.75">
      <c r="A27" s="7" t="s">
        <v>262</v>
      </c>
      <c r="C27" s="3">
        <v>29</v>
      </c>
      <c r="D27" s="5">
        <v>28</v>
      </c>
      <c r="E27" s="5">
        <v>34</v>
      </c>
      <c r="F27" s="5">
        <v>28</v>
      </c>
      <c r="G27" s="5">
        <v>26</v>
      </c>
      <c r="H27" s="5">
        <v>27</v>
      </c>
      <c r="I27" s="5">
        <v>22</v>
      </c>
      <c r="J27" s="5">
        <v>29</v>
      </c>
      <c r="K27" s="5">
        <v>30</v>
      </c>
      <c r="L27" s="5">
        <v>23</v>
      </c>
      <c r="M27" s="5">
        <v>29</v>
      </c>
      <c r="N27" s="5">
        <v>23</v>
      </c>
      <c r="O27" s="5">
        <v>28</v>
      </c>
      <c r="P27" s="17">
        <v>30</v>
      </c>
      <c r="Q27" s="34" t="s">
        <v>51</v>
      </c>
      <c r="R27" s="34" t="s">
        <v>52</v>
      </c>
      <c r="S27" s="34">
        <v>166</v>
      </c>
      <c r="T27" s="34">
        <v>167</v>
      </c>
      <c r="U27" s="34" t="s">
        <v>242</v>
      </c>
      <c r="V27" s="38" t="s">
        <v>243</v>
      </c>
    </row>
    <row r="28" spans="1:22" ht="12.75">
      <c r="A28" s="7" t="s">
        <v>263</v>
      </c>
      <c r="C28" s="3">
        <v>41</v>
      </c>
      <c r="D28" s="5">
        <v>49</v>
      </c>
      <c r="E28" s="5">
        <v>46</v>
      </c>
      <c r="F28" s="5">
        <v>55</v>
      </c>
      <c r="G28" s="5">
        <v>55</v>
      </c>
      <c r="H28" s="5">
        <v>48</v>
      </c>
      <c r="I28" s="5">
        <v>55</v>
      </c>
      <c r="J28" s="5">
        <v>41</v>
      </c>
      <c r="K28" s="5">
        <v>47</v>
      </c>
      <c r="L28" s="5">
        <v>45</v>
      </c>
      <c r="M28" s="5">
        <v>51</v>
      </c>
      <c r="N28" s="5">
        <v>36</v>
      </c>
      <c r="O28" s="5">
        <v>45</v>
      </c>
      <c r="P28" s="17">
        <v>40</v>
      </c>
      <c r="Q28" s="34" t="s">
        <v>51</v>
      </c>
      <c r="R28" s="34" t="s">
        <v>52</v>
      </c>
      <c r="S28" s="34">
        <v>166</v>
      </c>
      <c r="T28" s="34">
        <v>167</v>
      </c>
      <c r="U28" s="34" t="s">
        <v>242</v>
      </c>
      <c r="V28" s="38" t="s">
        <v>243</v>
      </c>
    </row>
    <row r="29" spans="1:22" ht="12.75">
      <c r="A29" s="7" t="s">
        <v>264</v>
      </c>
      <c r="C29" s="3">
        <v>50</v>
      </c>
      <c r="D29" s="5">
        <v>45</v>
      </c>
      <c r="E29" s="5">
        <v>42</v>
      </c>
      <c r="F29" s="5">
        <v>52</v>
      </c>
      <c r="G29" s="5">
        <v>56</v>
      </c>
      <c r="H29" s="5">
        <v>38</v>
      </c>
      <c r="I29" s="5">
        <v>45</v>
      </c>
      <c r="J29" s="5">
        <v>30</v>
      </c>
      <c r="K29" s="5">
        <v>46</v>
      </c>
      <c r="L29" s="5">
        <v>38</v>
      </c>
      <c r="M29" s="5">
        <v>48</v>
      </c>
      <c r="N29" s="5">
        <v>47</v>
      </c>
      <c r="O29" s="5">
        <v>34</v>
      </c>
      <c r="P29" s="17">
        <v>32</v>
      </c>
      <c r="Q29" s="34" t="s">
        <v>51</v>
      </c>
      <c r="R29" s="34" t="s">
        <v>52</v>
      </c>
      <c r="S29" s="34">
        <v>166</v>
      </c>
      <c r="T29" s="34">
        <v>167</v>
      </c>
      <c r="U29" s="34" t="s">
        <v>242</v>
      </c>
      <c r="V29" s="38" t="s">
        <v>243</v>
      </c>
    </row>
    <row r="30" spans="1:22" ht="12.75">
      <c r="A30" s="7" t="s">
        <v>265</v>
      </c>
      <c r="C30" s="3">
        <v>14</v>
      </c>
      <c r="D30" s="5">
        <v>17</v>
      </c>
      <c r="E30" s="5">
        <v>11</v>
      </c>
      <c r="F30" s="5">
        <v>17</v>
      </c>
      <c r="G30" s="5">
        <v>19</v>
      </c>
      <c r="H30" s="5">
        <v>16</v>
      </c>
      <c r="I30" s="5">
        <v>16</v>
      </c>
      <c r="J30" s="5">
        <v>11</v>
      </c>
      <c r="K30" s="5">
        <v>15</v>
      </c>
      <c r="L30" s="5">
        <v>17</v>
      </c>
      <c r="M30" s="5">
        <v>12</v>
      </c>
      <c r="N30" s="5">
        <v>12</v>
      </c>
      <c r="O30" s="5">
        <v>15</v>
      </c>
      <c r="P30" s="17">
        <v>16</v>
      </c>
      <c r="Q30" s="34" t="s">
        <v>51</v>
      </c>
      <c r="R30" s="34" t="s">
        <v>52</v>
      </c>
      <c r="S30" s="34">
        <v>166</v>
      </c>
      <c r="T30" s="34">
        <v>167</v>
      </c>
      <c r="U30" s="34" t="s">
        <v>242</v>
      </c>
      <c r="V30" s="38" t="s">
        <v>243</v>
      </c>
    </row>
    <row r="31" spans="1:22" ht="12.75">
      <c r="A31" s="7" t="s">
        <v>266</v>
      </c>
      <c r="C31" s="3">
        <v>92</v>
      </c>
      <c r="D31" s="5">
        <v>90</v>
      </c>
      <c r="E31" s="5">
        <v>90</v>
      </c>
      <c r="F31" s="5">
        <v>93</v>
      </c>
      <c r="G31" s="5">
        <v>93</v>
      </c>
      <c r="H31" s="5">
        <v>85</v>
      </c>
      <c r="I31" s="5">
        <v>77</v>
      </c>
      <c r="J31" s="5">
        <v>72</v>
      </c>
      <c r="K31" s="5">
        <v>83</v>
      </c>
      <c r="L31" s="5">
        <v>104</v>
      </c>
      <c r="M31" s="5">
        <v>91</v>
      </c>
      <c r="N31" s="5">
        <v>85</v>
      </c>
      <c r="O31" s="5">
        <v>77</v>
      </c>
      <c r="P31" s="17">
        <v>72</v>
      </c>
      <c r="Q31" s="34" t="s">
        <v>51</v>
      </c>
      <c r="R31" s="34" t="s">
        <v>52</v>
      </c>
      <c r="S31" s="34">
        <v>166</v>
      </c>
      <c r="T31" s="34">
        <v>167</v>
      </c>
      <c r="U31" s="34" t="s">
        <v>242</v>
      </c>
      <c r="V31" s="38" t="s">
        <v>243</v>
      </c>
    </row>
    <row r="32" spans="1:22" ht="12.75">
      <c r="A32" s="7" t="s">
        <v>267</v>
      </c>
      <c r="C32" s="3">
        <v>21</v>
      </c>
      <c r="D32" s="5">
        <v>22</v>
      </c>
      <c r="E32" s="5">
        <v>30</v>
      </c>
      <c r="F32" s="5">
        <v>20</v>
      </c>
      <c r="G32" s="5">
        <v>21</v>
      </c>
      <c r="H32" s="5">
        <v>25</v>
      </c>
      <c r="I32" s="5">
        <v>29</v>
      </c>
      <c r="J32" s="5">
        <v>27</v>
      </c>
      <c r="K32" s="5">
        <v>29</v>
      </c>
      <c r="L32" s="5">
        <v>27</v>
      </c>
      <c r="M32" s="5">
        <v>28</v>
      </c>
      <c r="N32" s="5">
        <v>20</v>
      </c>
      <c r="O32" s="5">
        <v>25</v>
      </c>
      <c r="P32" s="17">
        <v>20</v>
      </c>
      <c r="Q32" s="34" t="s">
        <v>51</v>
      </c>
      <c r="R32" s="34" t="s">
        <v>52</v>
      </c>
      <c r="S32" s="34">
        <v>166</v>
      </c>
      <c r="T32" s="34">
        <v>167</v>
      </c>
      <c r="U32" s="34" t="s">
        <v>242</v>
      </c>
      <c r="V32" s="38" t="s">
        <v>243</v>
      </c>
    </row>
    <row r="33" spans="1:22" ht="12.75">
      <c r="A33" s="7" t="s">
        <v>268</v>
      </c>
      <c r="C33" s="3">
        <v>13</v>
      </c>
      <c r="D33" s="5">
        <v>18</v>
      </c>
      <c r="E33" s="5">
        <v>12</v>
      </c>
      <c r="F33" s="5">
        <v>21</v>
      </c>
      <c r="G33" s="5">
        <v>17</v>
      </c>
      <c r="H33" s="5">
        <v>20</v>
      </c>
      <c r="I33" s="5">
        <v>12</v>
      </c>
      <c r="J33" s="5">
        <v>21</v>
      </c>
      <c r="K33" s="5">
        <v>15</v>
      </c>
      <c r="L33" s="5">
        <v>15</v>
      </c>
      <c r="M33" s="5">
        <v>17</v>
      </c>
      <c r="N33" s="5">
        <v>21</v>
      </c>
      <c r="O33" s="5">
        <v>21</v>
      </c>
      <c r="P33" s="17">
        <v>15</v>
      </c>
      <c r="Q33" s="34" t="s">
        <v>51</v>
      </c>
      <c r="R33" s="34" t="s">
        <v>52</v>
      </c>
      <c r="S33" s="34">
        <v>166</v>
      </c>
      <c r="T33" s="34">
        <v>167</v>
      </c>
      <c r="U33" s="34" t="s">
        <v>242</v>
      </c>
      <c r="V33" s="38" t="s">
        <v>243</v>
      </c>
    </row>
    <row r="34" spans="1:22" ht="12.75">
      <c r="A34" s="7" t="s">
        <v>269</v>
      </c>
      <c r="C34" s="3">
        <v>64</v>
      </c>
      <c r="D34" s="5">
        <v>50</v>
      </c>
      <c r="E34" s="5">
        <v>71</v>
      </c>
      <c r="F34" s="5">
        <v>56</v>
      </c>
      <c r="G34" s="5">
        <v>53</v>
      </c>
      <c r="H34" s="5">
        <v>55</v>
      </c>
      <c r="I34" s="5">
        <v>54</v>
      </c>
      <c r="J34" s="5">
        <v>64</v>
      </c>
      <c r="K34" s="5">
        <v>54</v>
      </c>
      <c r="L34" s="5">
        <v>56</v>
      </c>
      <c r="M34" s="5">
        <v>63</v>
      </c>
      <c r="N34" s="5">
        <v>52</v>
      </c>
      <c r="O34" s="5">
        <v>55</v>
      </c>
      <c r="P34" s="17">
        <v>48</v>
      </c>
      <c r="Q34" s="34" t="s">
        <v>51</v>
      </c>
      <c r="R34" s="34" t="s">
        <v>52</v>
      </c>
      <c r="S34" s="34">
        <v>166</v>
      </c>
      <c r="T34" s="34">
        <v>167</v>
      </c>
      <c r="U34" s="34" t="s">
        <v>242</v>
      </c>
      <c r="V34" s="38" t="s">
        <v>243</v>
      </c>
    </row>
    <row r="35" spans="1:22" ht="12.75">
      <c r="A35" s="7" t="s">
        <v>270</v>
      </c>
      <c r="C35" s="3">
        <v>66</v>
      </c>
      <c r="D35" s="5">
        <v>52</v>
      </c>
      <c r="E35" s="5">
        <v>86</v>
      </c>
      <c r="F35" s="5">
        <v>69</v>
      </c>
      <c r="G35" s="5">
        <v>48</v>
      </c>
      <c r="H35" s="5">
        <v>59</v>
      </c>
      <c r="I35" s="5">
        <v>70</v>
      </c>
      <c r="J35" s="5">
        <v>55</v>
      </c>
      <c r="K35" s="5">
        <v>52</v>
      </c>
      <c r="L35" s="5">
        <v>56</v>
      </c>
      <c r="M35" s="5">
        <v>59</v>
      </c>
      <c r="N35" s="5">
        <v>54</v>
      </c>
      <c r="O35" s="5">
        <v>56</v>
      </c>
      <c r="P35" s="17">
        <v>45</v>
      </c>
      <c r="Q35" s="34" t="s">
        <v>51</v>
      </c>
      <c r="R35" s="34" t="s">
        <v>52</v>
      </c>
      <c r="S35" s="34">
        <v>166</v>
      </c>
      <c r="T35" s="34">
        <v>167</v>
      </c>
      <c r="U35" s="34" t="s">
        <v>242</v>
      </c>
      <c r="V35" s="38" t="s">
        <v>243</v>
      </c>
    </row>
    <row r="36" spans="1:22" ht="12.75">
      <c r="A36" s="7" t="s">
        <v>271</v>
      </c>
      <c r="C36" s="3">
        <v>36</v>
      </c>
      <c r="D36" s="5">
        <v>41</v>
      </c>
      <c r="E36" s="5">
        <v>29</v>
      </c>
      <c r="F36" s="5">
        <v>45</v>
      </c>
      <c r="G36" s="5">
        <v>39</v>
      </c>
      <c r="H36" s="5">
        <v>34</v>
      </c>
      <c r="I36" s="5">
        <v>30</v>
      </c>
      <c r="J36" s="5">
        <v>27</v>
      </c>
      <c r="K36" s="5">
        <v>44</v>
      </c>
      <c r="L36" s="5">
        <v>27</v>
      </c>
      <c r="M36" s="5">
        <v>40</v>
      </c>
      <c r="N36" s="5">
        <v>29</v>
      </c>
      <c r="O36" s="5">
        <v>27</v>
      </c>
      <c r="P36" s="17">
        <v>31</v>
      </c>
      <c r="Q36" s="34" t="s">
        <v>51</v>
      </c>
      <c r="R36" s="34" t="s">
        <v>52</v>
      </c>
      <c r="S36" s="34">
        <v>166</v>
      </c>
      <c r="T36" s="34">
        <v>167</v>
      </c>
      <c r="U36" s="34" t="s">
        <v>242</v>
      </c>
      <c r="V36" s="38" t="s">
        <v>243</v>
      </c>
    </row>
    <row r="37" spans="1:22" ht="12.75">
      <c r="A37" s="7" t="s">
        <v>272</v>
      </c>
      <c r="C37" s="3">
        <v>163</v>
      </c>
      <c r="D37" s="5">
        <v>161</v>
      </c>
      <c r="E37" s="5">
        <v>184</v>
      </c>
      <c r="F37" s="5">
        <v>141</v>
      </c>
      <c r="G37" s="5">
        <v>152</v>
      </c>
      <c r="H37" s="5">
        <v>147</v>
      </c>
      <c r="I37" s="5">
        <v>161</v>
      </c>
      <c r="J37" s="5">
        <v>162</v>
      </c>
      <c r="K37" s="5">
        <v>139</v>
      </c>
      <c r="L37" s="5">
        <v>154</v>
      </c>
      <c r="M37" s="5">
        <v>138</v>
      </c>
      <c r="N37" s="5">
        <v>148</v>
      </c>
      <c r="O37" s="5">
        <v>122</v>
      </c>
      <c r="P37" s="17">
        <v>128</v>
      </c>
      <c r="Q37" s="34" t="s">
        <v>51</v>
      </c>
      <c r="R37" s="34" t="s">
        <v>52</v>
      </c>
      <c r="S37" s="34">
        <v>166</v>
      </c>
      <c r="T37" s="34">
        <v>167</v>
      </c>
      <c r="U37" s="34" t="s">
        <v>242</v>
      </c>
      <c r="V37" s="38" t="s">
        <v>243</v>
      </c>
    </row>
    <row r="38" spans="1:22" ht="12.75">
      <c r="A38" s="7" t="s">
        <v>273</v>
      </c>
      <c r="C38" s="3">
        <v>7</v>
      </c>
      <c r="D38" s="5">
        <v>9</v>
      </c>
      <c r="E38" s="5">
        <v>10</v>
      </c>
      <c r="F38" s="5">
        <v>6</v>
      </c>
      <c r="G38" s="5">
        <v>7</v>
      </c>
      <c r="H38" s="5">
        <v>1</v>
      </c>
      <c r="I38" s="5">
        <v>8</v>
      </c>
      <c r="J38" s="5">
        <v>9</v>
      </c>
      <c r="K38" s="5">
        <v>8</v>
      </c>
      <c r="L38" s="5">
        <v>7</v>
      </c>
      <c r="M38" s="5">
        <v>5</v>
      </c>
      <c r="N38" s="5">
        <v>6</v>
      </c>
      <c r="O38" s="5">
        <v>7</v>
      </c>
      <c r="P38" s="17">
        <v>6</v>
      </c>
      <c r="Q38" s="34" t="s">
        <v>51</v>
      </c>
      <c r="R38" s="34" t="s">
        <v>52</v>
      </c>
      <c r="S38" s="34">
        <v>166</v>
      </c>
      <c r="T38" s="34">
        <v>167</v>
      </c>
      <c r="U38" s="34" t="s">
        <v>242</v>
      </c>
      <c r="V38" s="38" t="s">
        <v>243</v>
      </c>
    </row>
    <row r="39" spans="1:22" ht="12.75">
      <c r="A39" s="7" t="s">
        <v>274</v>
      </c>
      <c r="C39" s="3">
        <v>11</v>
      </c>
      <c r="D39" s="5">
        <v>11</v>
      </c>
      <c r="E39" s="5">
        <v>13</v>
      </c>
      <c r="F39" s="5">
        <v>13</v>
      </c>
      <c r="G39" s="5">
        <v>7</v>
      </c>
      <c r="H39" s="5">
        <v>8</v>
      </c>
      <c r="I39" s="5">
        <v>6</v>
      </c>
      <c r="J39" s="5">
        <v>15</v>
      </c>
      <c r="K39" s="5">
        <v>11</v>
      </c>
      <c r="L39" s="5">
        <v>6</v>
      </c>
      <c r="M39" s="5">
        <v>14</v>
      </c>
      <c r="N39" s="5">
        <v>8</v>
      </c>
      <c r="O39" s="5">
        <v>12</v>
      </c>
      <c r="P39" s="17">
        <v>13</v>
      </c>
      <c r="Q39" s="34" t="s">
        <v>51</v>
      </c>
      <c r="R39" s="34" t="s">
        <v>52</v>
      </c>
      <c r="S39" s="34">
        <v>166</v>
      </c>
      <c r="T39" s="34">
        <v>167</v>
      </c>
      <c r="U39" s="34" t="s">
        <v>242</v>
      </c>
      <c r="V39" s="38" t="s">
        <v>243</v>
      </c>
    </row>
    <row r="40" spans="1:22" ht="12.75">
      <c r="A40" s="7" t="s">
        <v>275</v>
      </c>
      <c r="C40" s="3">
        <v>137</v>
      </c>
      <c r="D40" s="5">
        <v>127</v>
      </c>
      <c r="E40" s="5">
        <v>118</v>
      </c>
      <c r="F40" s="5">
        <v>115</v>
      </c>
      <c r="G40" s="5">
        <v>100</v>
      </c>
      <c r="H40" s="5">
        <v>111</v>
      </c>
      <c r="I40" s="5">
        <v>122</v>
      </c>
      <c r="J40" s="5">
        <v>117</v>
      </c>
      <c r="K40" s="5">
        <v>120</v>
      </c>
      <c r="L40" s="5">
        <v>87</v>
      </c>
      <c r="M40" s="5">
        <v>106</v>
      </c>
      <c r="N40" s="5">
        <v>129</v>
      </c>
      <c r="O40" s="5">
        <v>122</v>
      </c>
      <c r="P40" s="17">
        <v>91</v>
      </c>
      <c r="Q40" s="34" t="s">
        <v>51</v>
      </c>
      <c r="R40" s="34" t="s">
        <v>52</v>
      </c>
      <c r="S40" s="34">
        <v>166</v>
      </c>
      <c r="T40" s="34">
        <v>167</v>
      </c>
      <c r="U40" s="34" t="s">
        <v>242</v>
      </c>
      <c r="V40" s="38" t="s">
        <v>243</v>
      </c>
    </row>
    <row r="41" spans="1:22" ht="12.75">
      <c r="A41" s="7" t="s">
        <v>276</v>
      </c>
      <c r="C41" s="3">
        <v>46</v>
      </c>
      <c r="D41" s="5">
        <v>46</v>
      </c>
      <c r="E41" s="5">
        <v>46</v>
      </c>
      <c r="F41" s="5">
        <v>46</v>
      </c>
      <c r="G41" s="5">
        <v>45</v>
      </c>
      <c r="H41" s="5">
        <v>40</v>
      </c>
      <c r="I41" s="5">
        <v>53</v>
      </c>
      <c r="J41" s="5">
        <v>52</v>
      </c>
      <c r="K41" s="5">
        <v>52</v>
      </c>
      <c r="L41" s="5">
        <v>52</v>
      </c>
      <c r="M41" s="5">
        <v>47</v>
      </c>
      <c r="N41" s="5">
        <v>48</v>
      </c>
      <c r="O41" s="5">
        <v>50</v>
      </c>
      <c r="P41" s="17">
        <v>46</v>
      </c>
      <c r="Q41" s="34" t="s">
        <v>51</v>
      </c>
      <c r="R41" s="34" t="s">
        <v>52</v>
      </c>
      <c r="S41" s="34">
        <v>166</v>
      </c>
      <c r="T41" s="34">
        <v>167</v>
      </c>
      <c r="U41" s="34" t="s">
        <v>242</v>
      </c>
      <c r="V41" s="38" t="s">
        <v>243</v>
      </c>
    </row>
    <row r="42" spans="1:22" ht="12.75">
      <c r="A42" s="7" t="s">
        <v>277</v>
      </c>
      <c r="C42" s="3">
        <v>53</v>
      </c>
      <c r="D42" s="5">
        <v>54</v>
      </c>
      <c r="E42" s="5">
        <v>43</v>
      </c>
      <c r="F42" s="5">
        <v>41</v>
      </c>
      <c r="G42" s="5">
        <v>51</v>
      </c>
      <c r="H42" s="5">
        <v>45</v>
      </c>
      <c r="I42" s="5">
        <v>51</v>
      </c>
      <c r="J42" s="5">
        <v>38</v>
      </c>
      <c r="K42" s="5">
        <v>56</v>
      </c>
      <c r="L42" s="5">
        <v>48</v>
      </c>
      <c r="M42" s="5">
        <v>41</v>
      </c>
      <c r="N42" s="5">
        <v>47</v>
      </c>
      <c r="O42" s="5">
        <v>45</v>
      </c>
      <c r="P42" s="17">
        <v>32</v>
      </c>
      <c r="Q42" s="34" t="s">
        <v>51</v>
      </c>
      <c r="R42" s="34" t="s">
        <v>52</v>
      </c>
      <c r="S42" s="34">
        <v>166</v>
      </c>
      <c r="T42" s="34">
        <v>167</v>
      </c>
      <c r="U42" s="34" t="s">
        <v>242</v>
      </c>
      <c r="V42" s="38" t="s">
        <v>243</v>
      </c>
    </row>
    <row r="43" spans="1:22" ht="12.75">
      <c r="A43" s="7" t="s">
        <v>278</v>
      </c>
      <c r="C43" s="3">
        <v>20</v>
      </c>
      <c r="D43" s="5">
        <v>34</v>
      </c>
      <c r="E43" s="5">
        <v>23</v>
      </c>
      <c r="F43" s="5">
        <v>24</v>
      </c>
      <c r="G43" s="5">
        <v>25</v>
      </c>
      <c r="H43" s="5">
        <v>24</v>
      </c>
      <c r="I43" s="5">
        <v>21</v>
      </c>
      <c r="J43" s="5">
        <v>20</v>
      </c>
      <c r="K43" s="5">
        <v>24</v>
      </c>
      <c r="L43" s="5">
        <v>27</v>
      </c>
      <c r="M43" s="5">
        <v>36</v>
      </c>
      <c r="N43" s="5">
        <v>27</v>
      </c>
      <c r="O43" s="5">
        <v>17</v>
      </c>
      <c r="P43" s="17">
        <v>19</v>
      </c>
      <c r="Q43" s="34" t="s">
        <v>51</v>
      </c>
      <c r="R43" s="34" t="s">
        <v>52</v>
      </c>
      <c r="S43" s="34">
        <v>166</v>
      </c>
      <c r="T43" s="34">
        <v>167</v>
      </c>
      <c r="U43" s="34" t="s">
        <v>242</v>
      </c>
      <c r="V43" s="38" t="s">
        <v>243</v>
      </c>
    </row>
    <row r="44" spans="1:22" ht="12.75">
      <c r="A44" s="7" t="s">
        <v>279</v>
      </c>
      <c r="C44" s="3">
        <v>34</v>
      </c>
      <c r="D44" s="5">
        <v>32</v>
      </c>
      <c r="E44" s="5">
        <v>28</v>
      </c>
      <c r="F44" s="5">
        <v>33</v>
      </c>
      <c r="G44" s="5">
        <v>30</v>
      </c>
      <c r="H44" s="5">
        <v>29</v>
      </c>
      <c r="I44" s="5">
        <v>39</v>
      </c>
      <c r="J44" s="5">
        <v>27</v>
      </c>
      <c r="K44" s="5">
        <v>22</v>
      </c>
      <c r="L44" s="5">
        <v>32</v>
      </c>
      <c r="M44" s="5">
        <v>30</v>
      </c>
      <c r="N44" s="5">
        <v>28</v>
      </c>
      <c r="O44" s="5">
        <v>20</v>
      </c>
      <c r="P44" s="17">
        <v>33</v>
      </c>
      <c r="Q44" s="34" t="s">
        <v>51</v>
      </c>
      <c r="R44" s="34" t="s">
        <v>52</v>
      </c>
      <c r="S44" s="34">
        <v>166</v>
      </c>
      <c r="T44" s="34">
        <v>167</v>
      </c>
      <c r="U44" s="34" t="s">
        <v>242</v>
      </c>
      <c r="V44" s="38" t="s">
        <v>243</v>
      </c>
    </row>
    <row r="45" spans="1:22" ht="12.75">
      <c r="A45" s="7" t="s">
        <v>280</v>
      </c>
      <c r="C45" s="3">
        <v>38</v>
      </c>
      <c r="D45" s="5">
        <v>50</v>
      </c>
      <c r="E45" s="5">
        <v>25</v>
      </c>
      <c r="F45" s="5">
        <v>34</v>
      </c>
      <c r="G45" s="5">
        <v>39</v>
      </c>
      <c r="H45" s="5">
        <v>34</v>
      </c>
      <c r="I45" s="5">
        <v>39</v>
      </c>
      <c r="J45" s="5">
        <v>31</v>
      </c>
      <c r="K45" s="5">
        <v>44</v>
      </c>
      <c r="L45" s="5">
        <v>33</v>
      </c>
      <c r="M45" s="5">
        <v>29</v>
      </c>
      <c r="N45" s="5">
        <v>26</v>
      </c>
      <c r="O45" s="5">
        <v>36</v>
      </c>
      <c r="P45" s="17">
        <v>30</v>
      </c>
      <c r="Q45" s="34" t="s">
        <v>51</v>
      </c>
      <c r="R45" s="34" t="s">
        <v>52</v>
      </c>
      <c r="S45" s="34">
        <v>166</v>
      </c>
      <c r="T45" s="34">
        <v>167</v>
      </c>
      <c r="U45" s="34" t="s">
        <v>242</v>
      </c>
      <c r="V45" s="38" t="s">
        <v>243</v>
      </c>
    </row>
    <row r="46" spans="1:22" ht="12.75">
      <c r="A46" s="7" t="s">
        <v>281</v>
      </c>
      <c r="C46" s="3">
        <v>54</v>
      </c>
      <c r="D46" s="5">
        <v>45</v>
      </c>
      <c r="E46" s="5">
        <v>54</v>
      </c>
      <c r="F46" s="5">
        <v>59</v>
      </c>
      <c r="G46" s="5">
        <v>52</v>
      </c>
      <c r="H46" s="5">
        <v>45</v>
      </c>
      <c r="I46" s="5">
        <v>37</v>
      </c>
      <c r="J46" s="5">
        <v>60</v>
      </c>
      <c r="K46" s="5">
        <v>48</v>
      </c>
      <c r="L46" s="5">
        <v>60</v>
      </c>
      <c r="M46" s="5">
        <v>44</v>
      </c>
      <c r="N46" s="5">
        <v>55</v>
      </c>
      <c r="O46" s="5">
        <v>54</v>
      </c>
      <c r="P46" s="17">
        <v>48</v>
      </c>
      <c r="Q46" s="34" t="s">
        <v>51</v>
      </c>
      <c r="R46" s="34" t="s">
        <v>52</v>
      </c>
      <c r="S46" s="34">
        <v>166</v>
      </c>
      <c r="T46" s="34">
        <v>167</v>
      </c>
      <c r="U46" s="34" t="s">
        <v>242</v>
      </c>
      <c r="V46" s="38" t="s">
        <v>243</v>
      </c>
    </row>
    <row r="47" spans="1:22" ht="12.75">
      <c r="A47" s="7" t="s">
        <v>282</v>
      </c>
      <c r="C47" s="3">
        <v>21</v>
      </c>
      <c r="D47" s="5">
        <v>17</v>
      </c>
      <c r="E47" s="5">
        <v>39</v>
      </c>
      <c r="F47" s="5">
        <v>24</v>
      </c>
      <c r="G47" s="5">
        <v>21</v>
      </c>
      <c r="H47" s="5">
        <v>16</v>
      </c>
      <c r="I47" s="5">
        <v>21</v>
      </c>
      <c r="J47" s="5">
        <v>25</v>
      </c>
      <c r="K47" s="5">
        <v>15</v>
      </c>
      <c r="L47" s="5">
        <v>18</v>
      </c>
      <c r="M47" s="5">
        <v>21</v>
      </c>
      <c r="N47" s="5">
        <v>17</v>
      </c>
      <c r="O47" s="5">
        <v>19</v>
      </c>
      <c r="P47" s="17">
        <v>13</v>
      </c>
      <c r="Q47" s="34" t="s">
        <v>51</v>
      </c>
      <c r="R47" s="34" t="s">
        <v>52</v>
      </c>
      <c r="S47" s="34">
        <v>166</v>
      </c>
      <c r="T47" s="34">
        <v>167</v>
      </c>
      <c r="U47" s="34" t="s">
        <v>242</v>
      </c>
      <c r="V47" s="38" t="s">
        <v>243</v>
      </c>
    </row>
    <row r="48" spans="1:22" ht="12.75">
      <c r="A48" s="7" t="s">
        <v>283</v>
      </c>
      <c r="C48" s="3">
        <v>44</v>
      </c>
      <c r="D48" s="5">
        <v>51</v>
      </c>
      <c r="E48" s="5">
        <v>42</v>
      </c>
      <c r="F48" s="5">
        <v>48</v>
      </c>
      <c r="G48" s="5">
        <v>43</v>
      </c>
      <c r="H48" s="5">
        <v>40</v>
      </c>
      <c r="I48" s="5">
        <v>45</v>
      </c>
      <c r="J48" s="5">
        <v>42</v>
      </c>
      <c r="K48" s="5">
        <v>42</v>
      </c>
      <c r="L48" s="5">
        <v>40</v>
      </c>
      <c r="M48" s="5">
        <v>40</v>
      </c>
      <c r="N48" s="5">
        <v>49</v>
      </c>
      <c r="O48" s="5">
        <v>27</v>
      </c>
      <c r="P48" s="17">
        <v>24</v>
      </c>
      <c r="Q48" s="34" t="s">
        <v>51</v>
      </c>
      <c r="R48" s="34" t="s">
        <v>52</v>
      </c>
      <c r="S48" s="34">
        <v>166</v>
      </c>
      <c r="T48" s="34">
        <v>167</v>
      </c>
      <c r="U48" s="34" t="s">
        <v>242</v>
      </c>
      <c r="V48" s="38" t="s">
        <v>243</v>
      </c>
    </row>
    <row r="49" spans="1:22" ht="12.75">
      <c r="A49" s="7" t="s">
        <v>284</v>
      </c>
      <c r="C49" s="3">
        <v>15</v>
      </c>
      <c r="D49" s="5">
        <v>15</v>
      </c>
      <c r="E49" s="5">
        <v>10</v>
      </c>
      <c r="F49" s="5">
        <v>32</v>
      </c>
      <c r="G49" s="5">
        <v>18</v>
      </c>
      <c r="H49" s="5">
        <v>17</v>
      </c>
      <c r="I49" s="5">
        <v>17</v>
      </c>
      <c r="J49" s="5">
        <v>16</v>
      </c>
      <c r="K49" s="5">
        <v>17</v>
      </c>
      <c r="L49" s="5">
        <v>20</v>
      </c>
      <c r="M49" s="5">
        <v>19</v>
      </c>
      <c r="N49" s="5">
        <v>20</v>
      </c>
      <c r="O49" s="5">
        <v>16</v>
      </c>
      <c r="P49" s="17">
        <v>19</v>
      </c>
      <c r="Q49" s="34" t="s">
        <v>51</v>
      </c>
      <c r="R49" s="34" t="s">
        <v>52</v>
      </c>
      <c r="S49" s="34">
        <v>166</v>
      </c>
      <c r="T49" s="34">
        <v>167</v>
      </c>
      <c r="U49" s="34" t="s">
        <v>242</v>
      </c>
      <c r="V49" s="38" t="s">
        <v>243</v>
      </c>
    </row>
    <row r="50" spans="1:22" ht="12.75">
      <c r="A50" s="7" t="s">
        <v>285</v>
      </c>
      <c r="C50" s="3">
        <v>60</v>
      </c>
      <c r="D50" s="5">
        <v>69</v>
      </c>
      <c r="E50" s="5">
        <v>65</v>
      </c>
      <c r="F50" s="5">
        <v>67</v>
      </c>
      <c r="G50" s="5">
        <v>51</v>
      </c>
      <c r="H50" s="5">
        <v>48</v>
      </c>
      <c r="I50" s="5">
        <v>53</v>
      </c>
      <c r="J50" s="5">
        <v>48</v>
      </c>
      <c r="K50" s="5">
        <v>48</v>
      </c>
      <c r="L50" s="5">
        <v>62</v>
      </c>
      <c r="M50" s="5">
        <v>56</v>
      </c>
      <c r="N50" s="5">
        <v>50</v>
      </c>
      <c r="O50" s="5">
        <v>53</v>
      </c>
      <c r="P50" s="17">
        <v>55</v>
      </c>
      <c r="Q50" s="34" t="s">
        <v>51</v>
      </c>
      <c r="R50" s="34" t="s">
        <v>52</v>
      </c>
      <c r="S50" s="34">
        <v>166</v>
      </c>
      <c r="T50" s="34">
        <v>167</v>
      </c>
      <c r="U50" s="34" t="s">
        <v>242</v>
      </c>
      <c r="V50" s="38" t="s">
        <v>243</v>
      </c>
    </row>
    <row r="51" spans="1:22" ht="12.75">
      <c r="A51" s="7" t="s">
        <v>286</v>
      </c>
      <c r="C51" s="3">
        <v>52</v>
      </c>
      <c r="D51" s="5">
        <v>47</v>
      </c>
      <c r="E51" s="5">
        <v>47</v>
      </c>
      <c r="F51" s="5">
        <v>39</v>
      </c>
      <c r="G51" s="5">
        <v>48</v>
      </c>
      <c r="H51" s="5">
        <v>40</v>
      </c>
      <c r="I51" s="5">
        <v>46</v>
      </c>
      <c r="J51" s="5">
        <v>37</v>
      </c>
      <c r="K51" s="5">
        <v>39</v>
      </c>
      <c r="L51" s="5">
        <v>40</v>
      </c>
      <c r="M51" s="5">
        <v>47</v>
      </c>
      <c r="N51" s="5">
        <v>42</v>
      </c>
      <c r="O51" s="5">
        <v>31</v>
      </c>
      <c r="P51" s="17">
        <v>20</v>
      </c>
      <c r="Q51" s="34" t="s">
        <v>51</v>
      </c>
      <c r="R51" s="34" t="s">
        <v>52</v>
      </c>
      <c r="S51" s="34">
        <v>166</v>
      </c>
      <c r="T51" s="34">
        <v>167</v>
      </c>
      <c r="U51" s="34" t="s">
        <v>242</v>
      </c>
      <c r="V51" s="38" t="s">
        <v>243</v>
      </c>
    </row>
    <row r="52" spans="1:22" ht="12.75">
      <c r="A52" s="7" t="s">
        <v>287</v>
      </c>
      <c r="C52" s="3">
        <v>56</v>
      </c>
      <c r="D52" s="5">
        <v>72</v>
      </c>
      <c r="E52" s="5">
        <v>54</v>
      </c>
      <c r="F52" s="5">
        <v>56</v>
      </c>
      <c r="G52" s="5">
        <v>58</v>
      </c>
      <c r="H52" s="5">
        <v>40</v>
      </c>
      <c r="I52" s="5">
        <v>53</v>
      </c>
      <c r="J52" s="5">
        <v>53</v>
      </c>
      <c r="K52" s="5">
        <v>54</v>
      </c>
      <c r="L52" s="5">
        <v>59</v>
      </c>
      <c r="M52" s="5">
        <v>51</v>
      </c>
      <c r="N52" s="5">
        <v>58</v>
      </c>
      <c r="O52" s="5">
        <v>39</v>
      </c>
      <c r="P52" s="17">
        <v>46</v>
      </c>
      <c r="Q52" s="34" t="s">
        <v>51</v>
      </c>
      <c r="R52" s="34" t="s">
        <v>52</v>
      </c>
      <c r="S52" s="34">
        <v>166</v>
      </c>
      <c r="T52" s="34">
        <v>167</v>
      </c>
      <c r="U52" s="34" t="s">
        <v>242</v>
      </c>
      <c r="V52" s="38" t="s">
        <v>243</v>
      </c>
    </row>
    <row r="53" spans="1:22" ht="12.75">
      <c r="A53" s="7" t="s">
        <v>288</v>
      </c>
      <c r="C53" s="3">
        <v>55</v>
      </c>
      <c r="D53" s="5">
        <v>42</v>
      </c>
      <c r="E53" s="5">
        <v>47</v>
      </c>
      <c r="F53" s="5">
        <v>53</v>
      </c>
      <c r="G53" s="5">
        <v>46</v>
      </c>
      <c r="H53" s="5">
        <v>53</v>
      </c>
      <c r="I53" s="5">
        <v>41</v>
      </c>
      <c r="J53" s="5">
        <v>52</v>
      </c>
      <c r="K53" s="5">
        <v>51</v>
      </c>
      <c r="L53" s="5">
        <v>47</v>
      </c>
      <c r="M53" s="5">
        <v>57</v>
      </c>
      <c r="N53" s="5">
        <v>44</v>
      </c>
      <c r="O53" s="5">
        <v>45</v>
      </c>
      <c r="P53" s="17">
        <v>48</v>
      </c>
      <c r="Q53" s="34" t="s">
        <v>51</v>
      </c>
      <c r="R53" s="34" t="s">
        <v>52</v>
      </c>
      <c r="S53" s="34">
        <v>166</v>
      </c>
      <c r="T53" s="34">
        <v>167</v>
      </c>
      <c r="U53" s="34" t="s">
        <v>242</v>
      </c>
      <c r="V53" s="38" t="s">
        <v>243</v>
      </c>
    </row>
    <row r="54" spans="1:22" ht="12.75">
      <c r="A54" s="7" t="s">
        <v>289</v>
      </c>
      <c r="C54" s="3">
        <v>67</v>
      </c>
      <c r="D54" s="5">
        <v>84</v>
      </c>
      <c r="E54" s="5">
        <v>63</v>
      </c>
      <c r="F54" s="5">
        <v>77</v>
      </c>
      <c r="G54" s="5">
        <v>70</v>
      </c>
      <c r="H54" s="5">
        <v>58</v>
      </c>
      <c r="I54" s="5">
        <v>68</v>
      </c>
      <c r="J54" s="5">
        <v>67</v>
      </c>
      <c r="K54" s="5">
        <v>68</v>
      </c>
      <c r="L54" s="5">
        <v>66</v>
      </c>
      <c r="M54" s="5">
        <v>69</v>
      </c>
      <c r="N54" s="5">
        <v>60</v>
      </c>
      <c r="O54" s="5">
        <v>64</v>
      </c>
      <c r="P54" s="17">
        <v>72</v>
      </c>
      <c r="Q54" s="34" t="s">
        <v>51</v>
      </c>
      <c r="R54" s="34" t="s">
        <v>52</v>
      </c>
      <c r="S54" s="34">
        <v>166</v>
      </c>
      <c r="T54" s="34">
        <v>167</v>
      </c>
      <c r="U54" s="34" t="s">
        <v>242</v>
      </c>
      <c r="V54" s="38" t="s">
        <v>243</v>
      </c>
    </row>
    <row r="55" spans="1:22" ht="12.75">
      <c r="A55" s="7" t="s">
        <v>290</v>
      </c>
      <c r="C55" s="3">
        <v>58</v>
      </c>
      <c r="D55" s="5">
        <v>60</v>
      </c>
      <c r="E55" s="5">
        <v>67</v>
      </c>
      <c r="F55" s="5">
        <v>66</v>
      </c>
      <c r="G55" s="5">
        <v>70</v>
      </c>
      <c r="H55" s="5">
        <v>64</v>
      </c>
      <c r="I55" s="5">
        <v>68</v>
      </c>
      <c r="J55" s="5">
        <v>55</v>
      </c>
      <c r="K55" s="5">
        <v>63</v>
      </c>
      <c r="L55" s="5">
        <v>46</v>
      </c>
      <c r="M55" s="5">
        <v>67</v>
      </c>
      <c r="N55" s="5">
        <v>65</v>
      </c>
      <c r="O55" s="5">
        <v>63</v>
      </c>
      <c r="P55" s="17">
        <v>56</v>
      </c>
      <c r="Q55" s="34" t="s">
        <v>51</v>
      </c>
      <c r="R55" s="34" t="s">
        <v>52</v>
      </c>
      <c r="S55" s="34">
        <v>166</v>
      </c>
      <c r="T55" s="34">
        <v>167</v>
      </c>
      <c r="U55" s="34" t="s">
        <v>242</v>
      </c>
      <c r="V55" s="38" t="s">
        <v>243</v>
      </c>
    </row>
    <row r="56" spans="1:22" ht="12.75">
      <c r="A56" s="7" t="s">
        <v>291</v>
      </c>
      <c r="C56" s="3">
        <v>15</v>
      </c>
      <c r="D56" s="5">
        <v>18</v>
      </c>
      <c r="E56" s="5">
        <v>15</v>
      </c>
      <c r="F56" s="5">
        <v>16</v>
      </c>
      <c r="G56" s="5">
        <v>18</v>
      </c>
      <c r="H56" s="5">
        <v>14</v>
      </c>
      <c r="I56" s="5">
        <v>14</v>
      </c>
      <c r="J56" s="5">
        <v>12</v>
      </c>
      <c r="K56" s="5">
        <v>14</v>
      </c>
      <c r="L56" s="5">
        <v>21</v>
      </c>
      <c r="M56" s="5">
        <v>19</v>
      </c>
      <c r="N56" s="5">
        <v>12</v>
      </c>
      <c r="O56" s="5">
        <v>12</v>
      </c>
      <c r="P56" s="17">
        <v>16</v>
      </c>
      <c r="Q56" s="34" t="s">
        <v>51</v>
      </c>
      <c r="R56" s="34" t="s">
        <v>52</v>
      </c>
      <c r="S56" s="34">
        <v>166</v>
      </c>
      <c r="T56" s="34">
        <v>167</v>
      </c>
      <c r="U56" s="34" t="s">
        <v>242</v>
      </c>
      <c r="V56" s="38" t="s">
        <v>243</v>
      </c>
    </row>
    <row r="57" spans="1:22" ht="12.75">
      <c r="A57" s="7" t="s">
        <v>292</v>
      </c>
      <c r="C57" s="3">
        <v>24</v>
      </c>
      <c r="D57" s="5">
        <v>17</v>
      </c>
      <c r="E57" s="5">
        <v>23</v>
      </c>
      <c r="F57" s="5">
        <v>29</v>
      </c>
      <c r="G57" s="5">
        <v>17</v>
      </c>
      <c r="H57" s="5">
        <v>28</v>
      </c>
      <c r="I57" s="5">
        <v>29</v>
      </c>
      <c r="J57" s="5">
        <v>28</v>
      </c>
      <c r="K57" s="5">
        <v>19</v>
      </c>
      <c r="L57" s="5">
        <v>18</v>
      </c>
      <c r="M57" s="5">
        <v>26</v>
      </c>
      <c r="N57" s="5">
        <v>19</v>
      </c>
      <c r="O57" s="5">
        <v>21</v>
      </c>
      <c r="P57" s="17">
        <v>25</v>
      </c>
      <c r="Q57" s="34" t="s">
        <v>51</v>
      </c>
      <c r="R57" s="34" t="s">
        <v>52</v>
      </c>
      <c r="S57" s="34">
        <v>166</v>
      </c>
      <c r="T57" s="34">
        <v>167</v>
      </c>
      <c r="U57" s="34" t="s">
        <v>242</v>
      </c>
      <c r="V57" s="38" t="s">
        <v>243</v>
      </c>
    </row>
    <row r="58" spans="1:22" ht="12.75">
      <c r="A58" s="7" t="s">
        <v>293</v>
      </c>
      <c r="C58" s="3">
        <v>55</v>
      </c>
      <c r="D58" s="5">
        <v>48</v>
      </c>
      <c r="E58" s="5">
        <v>45</v>
      </c>
      <c r="F58" s="5">
        <v>44</v>
      </c>
      <c r="G58" s="5">
        <v>34</v>
      </c>
      <c r="H58" s="5">
        <v>30</v>
      </c>
      <c r="I58" s="5">
        <v>39</v>
      </c>
      <c r="J58" s="5">
        <v>33</v>
      </c>
      <c r="K58" s="5">
        <v>37</v>
      </c>
      <c r="L58" s="5">
        <v>35</v>
      </c>
      <c r="M58" s="5">
        <v>40</v>
      </c>
      <c r="N58" s="5">
        <v>33</v>
      </c>
      <c r="O58" s="5">
        <v>38</v>
      </c>
      <c r="P58" s="17">
        <v>24</v>
      </c>
      <c r="Q58" s="34" t="s">
        <v>51</v>
      </c>
      <c r="R58" s="34" t="s">
        <v>52</v>
      </c>
      <c r="S58" s="34">
        <v>166</v>
      </c>
      <c r="T58" s="34">
        <v>167</v>
      </c>
      <c r="U58" s="34" t="s">
        <v>242</v>
      </c>
      <c r="V58" s="38" t="s">
        <v>243</v>
      </c>
    </row>
    <row r="59" spans="1:22" ht="12.75">
      <c r="A59" s="7" t="s">
        <v>294</v>
      </c>
      <c r="C59" s="3">
        <v>19</v>
      </c>
      <c r="D59" s="5">
        <v>13</v>
      </c>
      <c r="E59" s="5">
        <v>18</v>
      </c>
      <c r="F59" s="5">
        <v>13</v>
      </c>
      <c r="G59" s="5">
        <v>7</v>
      </c>
      <c r="H59" s="5">
        <v>11</v>
      </c>
      <c r="I59" s="5">
        <v>21</v>
      </c>
      <c r="J59" s="5">
        <v>14</v>
      </c>
      <c r="K59" s="5">
        <v>12</v>
      </c>
      <c r="L59" s="5">
        <v>11</v>
      </c>
      <c r="M59" s="5">
        <v>13</v>
      </c>
      <c r="N59" s="5">
        <v>15</v>
      </c>
      <c r="O59" s="5">
        <v>13</v>
      </c>
      <c r="P59" s="17">
        <v>19</v>
      </c>
      <c r="Q59" s="34" t="s">
        <v>51</v>
      </c>
      <c r="R59" s="34" t="s">
        <v>52</v>
      </c>
      <c r="S59" s="34">
        <v>166</v>
      </c>
      <c r="T59" s="34">
        <v>167</v>
      </c>
      <c r="U59" s="34" t="s">
        <v>242</v>
      </c>
      <c r="V59" s="38" t="s">
        <v>243</v>
      </c>
    </row>
    <row r="60" spans="1:22" ht="12.75">
      <c r="A60" s="7" t="s">
        <v>295</v>
      </c>
      <c r="C60" s="3">
        <v>50</v>
      </c>
      <c r="D60" s="5">
        <v>55</v>
      </c>
      <c r="E60" s="5">
        <v>47</v>
      </c>
      <c r="F60" s="5">
        <v>53</v>
      </c>
      <c r="G60" s="5">
        <v>45</v>
      </c>
      <c r="H60" s="5">
        <v>38</v>
      </c>
      <c r="I60" s="5">
        <v>50</v>
      </c>
      <c r="J60" s="5">
        <v>44</v>
      </c>
      <c r="K60" s="5">
        <v>46</v>
      </c>
      <c r="L60" s="5">
        <v>48</v>
      </c>
      <c r="M60" s="5">
        <v>49</v>
      </c>
      <c r="N60" s="5">
        <v>45</v>
      </c>
      <c r="O60" s="5">
        <v>47</v>
      </c>
      <c r="P60" s="17">
        <v>53</v>
      </c>
      <c r="Q60" s="34" t="s">
        <v>51</v>
      </c>
      <c r="R60" s="34" t="s">
        <v>52</v>
      </c>
      <c r="S60" s="34">
        <v>166</v>
      </c>
      <c r="T60" s="34">
        <v>167</v>
      </c>
      <c r="U60" s="34" t="s">
        <v>242</v>
      </c>
      <c r="V60" s="38" t="s">
        <v>243</v>
      </c>
    </row>
    <row r="61" spans="1:22" ht="12.75">
      <c r="A61" s="7" t="s">
        <v>296</v>
      </c>
      <c r="C61" s="3">
        <v>69</v>
      </c>
      <c r="D61" s="5">
        <v>54</v>
      </c>
      <c r="E61" s="5">
        <v>66</v>
      </c>
      <c r="F61" s="5">
        <v>79</v>
      </c>
      <c r="G61" s="5">
        <v>69</v>
      </c>
      <c r="H61" s="5">
        <v>58</v>
      </c>
      <c r="I61" s="5">
        <v>52</v>
      </c>
      <c r="J61" s="5">
        <v>65</v>
      </c>
      <c r="K61" s="5">
        <v>71</v>
      </c>
      <c r="L61" s="5">
        <v>50</v>
      </c>
      <c r="M61" s="5">
        <v>58</v>
      </c>
      <c r="N61" s="5">
        <v>75</v>
      </c>
      <c r="O61" s="5">
        <v>58</v>
      </c>
      <c r="P61" s="17">
        <v>73</v>
      </c>
      <c r="Q61" s="34" t="s">
        <v>51</v>
      </c>
      <c r="R61" s="34" t="s">
        <v>52</v>
      </c>
      <c r="S61" s="34">
        <v>166</v>
      </c>
      <c r="T61" s="34">
        <v>167</v>
      </c>
      <c r="U61" s="34" t="s">
        <v>242</v>
      </c>
      <c r="V61" s="38" t="s">
        <v>243</v>
      </c>
    </row>
    <row r="62" spans="1:22" ht="12.75">
      <c r="A62" s="7" t="s">
        <v>297</v>
      </c>
      <c r="C62" s="3">
        <v>46</v>
      </c>
      <c r="D62" s="5">
        <v>50</v>
      </c>
      <c r="E62" s="5">
        <v>42</v>
      </c>
      <c r="F62" s="5">
        <v>47</v>
      </c>
      <c r="G62" s="5">
        <v>43</v>
      </c>
      <c r="H62" s="5">
        <v>50</v>
      </c>
      <c r="I62" s="5">
        <v>38</v>
      </c>
      <c r="J62" s="5">
        <v>31</v>
      </c>
      <c r="K62" s="5">
        <v>46</v>
      </c>
      <c r="L62" s="5">
        <v>48</v>
      </c>
      <c r="M62" s="5">
        <v>48</v>
      </c>
      <c r="N62" s="5">
        <v>39</v>
      </c>
      <c r="O62" s="5">
        <v>37</v>
      </c>
      <c r="P62" s="17">
        <v>35</v>
      </c>
      <c r="Q62" s="34" t="s">
        <v>51</v>
      </c>
      <c r="R62" s="34" t="s">
        <v>52</v>
      </c>
      <c r="S62" s="34">
        <v>166</v>
      </c>
      <c r="T62" s="34">
        <v>167</v>
      </c>
      <c r="U62" s="34" t="s">
        <v>242</v>
      </c>
      <c r="V62" s="38" t="s">
        <v>243</v>
      </c>
    </row>
    <row r="63" spans="1:22" ht="12.75">
      <c r="A63" s="7" t="s">
        <v>298</v>
      </c>
      <c r="C63" s="3">
        <v>5</v>
      </c>
      <c r="D63" s="5">
        <v>3</v>
      </c>
      <c r="E63" s="5">
        <v>7</v>
      </c>
      <c r="F63" s="5">
        <v>8</v>
      </c>
      <c r="G63" s="5">
        <v>6</v>
      </c>
      <c r="H63" s="5">
        <v>7</v>
      </c>
      <c r="I63" s="5">
        <v>7</v>
      </c>
      <c r="J63" s="5">
        <v>11</v>
      </c>
      <c r="K63" s="5">
        <v>8</v>
      </c>
      <c r="L63" s="5">
        <v>13</v>
      </c>
      <c r="M63" s="5">
        <v>6</v>
      </c>
      <c r="N63" s="5">
        <v>7</v>
      </c>
      <c r="O63" s="5">
        <v>6</v>
      </c>
      <c r="P63" s="17">
        <v>3</v>
      </c>
      <c r="Q63" s="34" t="s">
        <v>51</v>
      </c>
      <c r="R63" s="34" t="s">
        <v>52</v>
      </c>
      <c r="S63" s="34">
        <v>166</v>
      </c>
      <c r="T63" s="34">
        <v>167</v>
      </c>
      <c r="U63" s="34" t="s">
        <v>242</v>
      </c>
      <c r="V63" s="38" t="s">
        <v>243</v>
      </c>
    </row>
    <row r="64" spans="1:22" ht="12.75">
      <c r="A64" s="7" t="s">
        <v>299</v>
      </c>
      <c r="C64" s="3">
        <v>23</v>
      </c>
      <c r="D64" s="5">
        <v>19</v>
      </c>
      <c r="E64" s="5">
        <v>24</v>
      </c>
      <c r="F64" s="5">
        <v>29</v>
      </c>
      <c r="G64" s="5">
        <v>16</v>
      </c>
      <c r="H64" s="5">
        <v>20</v>
      </c>
      <c r="I64" s="5">
        <v>20</v>
      </c>
      <c r="J64" s="5">
        <v>27</v>
      </c>
      <c r="K64" s="5">
        <v>26</v>
      </c>
      <c r="L64" s="5">
        <v>25</v>
      </c>
      <c r="M64" s="5">
        <v>21</v>
      </c>
      <c r="N64" s="5">
        <v>11</v>
      </c>
      <c r="O64" s="5">
        <v>14</v>
      </c>
      <c r="P64" s="17">
        <v>10</v>
      </c>
      <c r="Q64" s="34" t="s">
        <v>51</v>
      </c>
      <c r="R64" s="34" t="s">
        <v>52</v>
      </c>
      <c r="S64" s="34">
        <v>166</v>
      </c>
      <c r="T64" s="34">
        <v>167</v>
      </c>
      <c r="U64" s="34" t="s">
        <v>242</v>
      </c>
      <c r="V64" s="38" t="s">
        <v>243</v>
      </c>
    </row>
    <row r="65" spans="1:22" ht="12.75">
      <c r="A65" s="7" t="s">
        <v>300</v>
      </c>
      <c r="C65" s="3">
        <v>12</v>
      </c>
      <c r="D65" s="5">
        <v>14</v>
      </c>
      <c r="E65" s="5">
        <v>14</v>
      </c>
      <c r="F65" s="5">
        <v>9</v>
      </c>
      <c r="G65" s="5">
        <v>4</v>
      </c>
      <c r="H65" s="5">
        <v>9</v>
      </c>
      <c r="I65" s="5">
        <v>8</v>
      </c>
      <c r="J65" s="5">
        <v>3</v>
      </c>
      <c r="K65" s="5">
        <v>10</v>
      </c>
      <c r="L65" s="5">
        <v>4</v>
      </c>
      <c r="M65" s="5">
        <v>11</v>
      </c>
      <c r="N65" s="5">
        <v>2</v>
      </c>
      <c r="O65" s="5">
        <v>11</v>
      </c>
      <c r="P65" s="17">
        <v>5</v>
      </c>
      <c r="Q65" s="34" t="s">
        <v>51</v>
      </c>
      <c r="R65" s="34" t="s">
        <v>52</v>
      </c>
      <c r="S65" s="34">
        <v>166</v>
      </c>
      <c r="T65" s="34">
        <v>167</v>
      </c>
      <c r="U65" s="34" t="s">
        <v>242</v>
      </c>
      <c r="V65" s="38" t="s">
        <v>243</v>
      </c>
    </row>
    <row r="66" spans="1:22" ht="12.75">
      <c r="A66" s="7" t="s">
        <v>301</v>
      </c>
      <c r="C66" s="3">
        <v>47</v>
      </c>
      <c r="D66" s="5">
        <v>55</v>
      </c>
      <c r="E66" s="5">
        <v>51</v>
      </c>
      <c r="F66" s="5">
        <v>40</v>
      </c>
      <c r="G66" s="5">
        <v>46</v>
      </c>
      <c r="H66" s="5">
        <v>39</v>
      </c>
      <c r="I66" s="5">
        <v>44</v>
      </c>
      <c r="J66" s="5">
        <v>62</v>
      </c>
      <c r="K66" s="5">
        <v>40</v>
      </c>
      <c r="L66" s="5">
        <v>34</v>
      </c>
      <c r="M66" s="5">
        <v>52</v>
      </c>
      <c r="N66" s="5">
        <v>63</v>
      </c>
      <c r="O66" s="5">
        <v>31</v>
      </c>
      <c r="P66" s="17">
        <v>46</v>
      </c>
      <c r="Q66" s="34" t="s">
        <v>51</v>
      </c>
      <c r="R66" s="34" t="s">
        <v>52</v>
      </c>
      <c r="S66" s="34">
        <v>166</v>
      </c>
      <c r="T66" s="34">
        <v>167</v>
      </c>
      <c r="U66" s="34" t="s">
        <v>242</v>
      </c>
      <c r="V66" s="38" t="s">
        <v>243</v>
      </c>
    </row>
    <row r="67" spans="1:22" ht="12.75">
      <c r="A67" s="7" t="s">
        <v>302</v>
      </c>
      <c r="C67" s="3">
        <v>238</v>
      </c>
      <c r="D67" s="5">
        <v>201</v>
      </c>
      <c r="E67" s="5">
        <v>254</v>
      </c>
      <c r="F67" s="5">
        <v>201</v>
      </c>
      <c r="G67" s="5">
        <v>221</v>
      </c>
      <c r="H67" s="5">
        <v>215</v>
      </c>
      <c r="I67" s="5">
        <v>245</v>
      </c>
      <c r="J67" s="5">
        <v>234</v>
      </c>
      <c r="K67" s="5">
        <v>207</v>
      </c>
      <c r="L67" s="5">
        <v>202</v>
      </c>
      <c r="M67" s="5">
        <v>224</v>
      </c>
      <c r="N67" s="5">
        <v>205</v>
      </c>
      <c r="O67" s="5">
        <v>211</v>
      </c>
      <c r="P67" s="17">
        <v>173</v>
      </c>
      <c r="Q67" s="34" t="s">
        <v>51</v>
      </c>
      <c r="R67" s="34" t="s">
        <v>52</v>
      </c>
      <c r="S67" s="34">
        <v>166</v>
      </c>
      <c r="T67" s="34">
        <v>167</v>
      </c>
      <c r="U67" s="34" t="s">
        <v>242</v>
      </c>
      <c r="V67" s="38" t="s">
        <v>243</v>
      </c>
    </row>
    <row r="68" spans="1:22" ht="12.75">
      <c r="A68" s="7" t="s">
        <v>303</v>
      </c>
      <c r="C68" s="3">
        <v>61</v>
      </c>
      <c r="D68" s="5">
        <v>56</v>
      </c>
      <c r="E68" s="5">
        <v>55</v>
      </c>
      <c r="F68" s="5">
        <v>58</v>
      </c>
      <c r="G68" s="5">
        <v>58</v>
      </c>
      <c r="H68" s="5">
        <v>64</v>
      </c>
      <c r="I68" s="5">
        <v>61</v>
      </c>
      <c r="J68" s="5">
        <v>42</v>
      </c>
      <c r="K68" s="5">
        <v>65</v>
      </c>
      <c r="L68" s="5">
        <v>51</v>
      </c>
      <c r="M68" s="5">
        <v>43</v>
      </c>
      <c r="N68" s="5">
        <v>52</v>
      </c>
      <c r="O68" s="5">
        <v>49</v>
      </c>
      <c r="P68" s="17">
        <v>41</v>
      </c>
      <c r="Q68" s="34" t="s">
        <v>51</v>
      </c>
      <c r="R68" s="34" t="s">
        <v>52</v>
      </c>
      <c r="S68" s="34">
        <v>166</v>
      </c>
      <c r="T68" s="34">
        <v>167</v>
      </c>
      <c r="U68" s="34" t="s">
        <v>242</v>
      </c>
      <c r="V68" s="38" t="s">
        <v>243</v>
      </c>
    </row>
    <row r="69" spans="1:22" s="10" customFormat="1" ht="13.5" thickBot="1">
      <c r="A69" s="19" t="s">
        <v>17</v>
      </c>
      <c r="C69" s="20">
        <f>SUM(C8:C68)</f>
        <v>2962</v>
      </c>
      <c r="D69" s="21">
        <f aca="true" t="shared" si="0" ref="D69:P69">SUM(D8:D68)</f>
        <v>2877</v>
      </c>
      <c r="E69" s="21">
        <f t="shared" si="0"/>
        <v>2961</v>
      </c>
      <c r="F69" s="21">
        <f t="shared" si="0"/>
        <v>2895</v>
      </c>
      <c r="G69" s="21">
        <f t="shared" si="0"/>
        <v>2669</v>
      </c>
      <c r="H69" s="21">
        <f t="shared" si="0"/>
        <v>2620</v>
      </c>
      <c r="I69" s="21">
        <f t="shared" si="0"/>
        <v>2773</v>
      </c>
      <c r="J69" s="21">
        <f t="shared" si="0"/>
        <v>2654</v>
      </c>
      <c r="K69" s="21">
        <f t="shared" si="0"/>
        <v>2724</v>
      </c>
      <c r="L69" s="21">
        <f t="shared" si="0"/>
        <v>2615</v>
      </c>
      <c r="M69" s="21">
        <f t="shared" si="0"/>
        <v>2728</v>
      </c>
      <c r="N69" s="21">
        <f t="shared" si="0"/>
        <v>2655</v>
      </c>
      <c r="O69" s="21">
        <f t="shared" si="0"/>
        <v>2434</v>
      </c>
      <c r="P69" s="22">
        <f t="shared" si="0"/>
        <v>2337</v>
      </c>
      <c r="Q69" s="35" t="s">
        <v>51</v>
      </c>
      <c r="R69" s="35" t="s">
        <v>52</v>
      </c>
      <c r="S69" s="35">
        <v>166</v>
      </c>
      <c r="T69" s="35">
        <v>167</v>
      </c>
      <c r="U69" s="35" t="s">
        <v>242</v>
      </c>
      <c r="V69" s="39" t="s">
        <v>243</v>
      </c>
    </row>
  </sheetData>
  <mergeCells count="14">
    <mergeCell ref="A3:A6"/>
    <mergeCell ref="U3:U6"/>
    <mergeCell ref="V3:V6"/>
    <mergeCell ref="Q3:Q6"/>
    <mergeCell ref="R3:R6"/>
    <mergeCell ref="S3:S6"/>
    <mergeCell ref="T3:T6"/>
    <mergeCell ref="I3:J5"/>
    <mergeCell ref="K3:L5"/>
    <mergeCell ref="M3:N5"/>
    <mergeCell ref="O3:P5"/>
    <mergeCell ref="C3:D5"/>
    <mergeCell ref="E3:F5"/>
    <mergeCell ref="G3:H5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5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10" customWidth="1"/>
    <col min="2" max="2" width="2.28125" style="10" customWidth="1"/>
    <col min="3" max="3" width="10.8515625" style="10" customWidth="1"/>
    <col min="4" max="4" width="8.57421875" style="10" customWidth="1"/>
    <col min="5" max="16" width="5.57421875" style="10" customWidth="1"/>
    <col min="17" max="17" width="4.57421875" style="41" customWidth="1"/>
    <col min="18" max="18" width="10.00390625" style="41" customWidth="1"/>
    <col min="19" max="19" width="5.140625" style="41" customWidth="1"/>
    <col min="20" max="20" width="5.28125" style="41" customWidth="1"/>
    <col min="21" max="21" width="4.8515625" style="41" customWidth="1"/>
    <col min="22" max="22" width="9.140625" style="41" customWidth="1"/>
    <col min="23" max="16384" width="8.8515625" style="10" customWidth="1"/>
  </cols>
  <sheetData>
    <row r="1" spans="1:22" ht="13.5" thickBot="1">
      <c r="A1" s="23" t="s">
        <v>1204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46"/>
      <c r="R1" s="46"/>
      <c r="S1" s="46"/>
      <c r="T1" s="46"/>
      <c r="U1" s="46"/>
      <c r="V1" s="47"/>
    </row>
    <row r="2" spans="1:22" ht="13.5" thickBot="1">
      <c r="A2" s="25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9"/>
      <c r="R2" s="9"/>
      <c r="S2" s="9"/>
      <c r="T2" s="9"/>
      <c r="U2" s="9"/>
      <c r="V2" s="9"/>
    </row>
    <row r="3" spans="1:22" ht="21" customHeight="1">
      <c r="A3" s="136" t="s">
        <v>320</v>
      </c>
      <c r="B3" s="27"/>
      <c r="C3" s="130" t="s">
        <v>0</v>
      </c>
      <c r="D3" s="131"/>
      <c r="E3" s="131" t="s">
        <v>1</v>
      </c>
      <c r="F3" s="131"/>
      <c r="G3" s="131" t="s">
        <v>2</v>
      </c>
      <c r="H3" s="131"/>
      <c r="I3" s="131" t="s">
        <v>3</v>
      </c>
      <c r="J3" s="131"/>
      <c r="K3" s="131" t="s">
        <v>4</v>
      </c>
      <c r="L3" s="131"/>
      <c r="M3" s="131" t="s">
        <v>5</v>
      </c>
      <c r="N3" s="131"/>
      <c r="O3" s="131" t="s">
        <v>6</v>
      </c>
      <c r="P3" s="131"/>
      <c r="Q3" s="124" t="s">
        <v>7</v>
      </c>
      <c r="R3" s="124" t="s">
        <v>8</v>
      </c>
      <c r="S3" s="124" t="s">
        <v>9</v>
      </c>
      <c r="T3" s="121" t="s">
        <v>10</v>
      </c>
      <c r="U3" s="124" t="s">
        <v>11</v>
      </c>
      <c r="V3" s="127" t="s">
        <v>12</v>
      </c>
    </row>
    <row r="4" spans="1:22" ht="24" customHeight="1">
      <c r="A4" s="137"/>
      <c r="B4" s="27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25"/>
      <c r="R4" s="125"/>
      <c r="S4" s="125"/>
      <c r="T4" s="122"/>
      <c r="U4" s="125"/>
      <c r="V4" s="128"/>
    </row>
    <row r="5" spans="1:22" ht="19.5" customHeight="1">
      <c r="A5" s="137"/>
      <c r="B5" s="27"/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25"/>
      <c r="R5" s="125"/>
      <c r="S5" s="125"/>
      <c r="T5" s="122"/>
      <c r="U5" s="125"/>
      <c r="V5" s="128"/>
    </row>
    <row r="6" spans="1:22" ht="13.5" thickBot="1">
      <c r="A6" s="138"/>
      <c r="B6" s="27"/>
      <c r="C6" s="28" t="s">
        <v>13</v>
      </c>
      <c r="D6" s="29" t="s">
        <v>14</v>
      </c>
      <c r="E6" s="29" t="s">
        <v>15</v>
      </c>
      <c r="F6" s="29" t="s">
        <v>16</v>
      </c>
      <c r="G6" s="29" t="s">
        <v>15</v>
      </c>
      <c r="H6" s="29" t="s">
        <v>16</v>
      </c>
      <c r="I6" s="29" t="s">
        <v>15</v>
      </c>
      <c r="J6" s="29" t="s">
        <v>16</v>
      </c>
      <c r="K6" s="29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29" t="s">
        <v>16</v>
      </c>
      <c r="Q6" s="126"/>
      <c r="R6" s="126"/>
      <c r="S6" s="126"/>
      <c r="T6" s="123"/>
      <c r="U6" s="126"/>
      <c r="V6" s="129"/>
    </row>
    <row r="7" ht="13.5" thickBot="1"/>
    <row r="8" spans="1:22" ht="12.75">
      <c r="A8" s="11" t="s">
        <v>55</v>
      </c>
      <c r="C8" s="12">
        <v>14</v>
      </c>
      <c r="D8" s="13">
        <v>28</v>
      </c>
      <c r="E8" s="13">
        <v>19</v>
      </c>
      <c r="F8" s="13">
        <v>19</v>
      </c>
      <c r="G8" s="13">
        <v>17</v>
      </c>
      <c r="H8" s="13">
        <v>18</v>
      </c>
      <c r="I8" s="13">
        <v>14</v>
      </c>
      <c r="J8" s="13">
        <v>14</v>
      </c>
      <c r="K8" s="13">
        <v>12</v>
      </c>
      <c r="L8" s="13">
        <v>11</v>
      </c>
      <c r="M8" s="13">
        <v>12</v>
      </c>
      <c r="N8" s="13">
        <v>9</v>
      </c>
      <c r="O8" s="13">
        <v>11</v>
      </c>
      <c r="P8" s="13">
        <v>18</v>
      </c>
      <c r="Q8" s="42" t="s">
        <v>51</v>
      </c>
      <c r="R8" s="33" t="s">
        <v>52</v>
      </c>
      <c r="S8" s="33">
        <v>168</v>
      </c>
      <c r="T8" s="33">
        <v>169</v>
      </c>
      <c r="U8" s="33" t="s">
        <v>56</v>
      </c>
      <c r="V8" s="37" t="s">
        <v>57</v>
      </c>
    </row>
    <row r="9" spans="1:22" ht="12.75">
      <c r="A9" s="14" t="s">
        <v>58</v>
      </c>
      <c r="C9" s="15">
        <v>22</v>
      </c>
      <c r="D9" s="8">
        <v>32</v>
      </c>
      <c r="E9" s="8">
        <v>29</v>
      </c>
      <c r="F9" s="8">
        <v>35</v>
      </c>
      <c r="G9" s="8">
        <v>18</v>
      </c>
      <c r="H9" s="8">
        <v>20</v>
      </c>
      <c r="I9" s="8">
        <v>27</v>
      </c>
      <c r="J9" s="8">
        <v>20</v>
      </c>
      <c r="K9" s="8">
        <v>20</v>
      </c>
      <c r="L9" s="8">
        <v>15</v>
      </c>
      <c r="M9" s="8">
        <v>18</v>
      </c>
      <c r="N9" s="8">
        <v>16</v>
      </c>
      <c r="O9" s="8">
        <v>15</v>
      </c>
      <c r="P9" s="8">
        <v>19</v>
      </c>
      <c r="Q9" s="43" t="s">
        <v>51</v>
      </c>
      <c r="R9" s="34" t="s">
        <v>52</v>
      </c>
      <c r="S9" s="34">
        <v>168</v>
      </c>
      <c r="T9" s="34">
        <v>169</v>
      </c>
      <c r="U9" s="34" t="s">
        <v>56</v>
      </c>
      <c r="V9" s="38" t="s">
        <v>57</v>
      </c>
    </row>
    <row r="10" spans="1:22" ht="12.75">
      <c r="A10" s="14" t="s">
        <v>59</v>
      </c>
      <c r="C10" s="15">
        <v>45</v>
      </c>
      <c r="D10" s="8">
        <v>36</v>
      </c>
      <c r="E10" s="8">
        <v>37</v>
      </c>
      <c r="F10" s="8">
        <v>56</v>
      </c>
      <c r="G10" s="8">
        <v>25</v>
      </c>
      <c r="H10" s="8">
        <v>40</v>
      </c>
      <c r="I10" s="8">
        <v>44</v>
      </c>
      <c r="J10" s="8">
        <v>40</v>
      </c>
      <c r="K10" s="8">
        <v>31</v>
      </c>
      <c r="L10" s="8">
        <v>33</v>
      </c>
      <c r="M10" s="8">
        <v>33</v>
      </c>
      <c r="N10" s="8">
        <v>24</v>
      </c>
      <c r="O10" s="8">
        <v>33</v>
      </c>
      <c r="P10" s="8">
        <v>23</v>
      </c>
      <c r="Q10" s="43" t="s">
        <v>51</v>
      </c>
      <c r="R10" s="34" t="s">
        <v>52</v>
      </c>
      <c r="S10" s="34">
        <v>168</v>
      </c>
      <c r="T10" s="34">
        <v>169</v>
      </c>
      <c r="U10" s="34" t="s">
        <v>56</v>
      </c>
      <c r="V10" s="38" t="s">
        <v>57</v>
      </c>
    </row>
    <row r="11" spans="1:22" ht="12.75">
      <c r="A11" s="14" t="s">
        <v>60</v>
      </c>
      <c r="C11" s="15">
        <v>34</v>
      </c>
      <c r="D11" s="8">
        <v>28</v>
      </c>
      <c r="E11" s="8">
        <v>38</v>
      </c>
      <c r="F11" s="8">
        <v>26</v>
      </c>
      <c r="G11" s="8">
        <v>23</v>
      </c>
      <c r="H11" s="8">
        <v>33</v>
      </c>
      <c r="I11" s="8">
        <v>28</v>
      </c>
      <c r="J11" s="8">
        <v>21</v>
      </c>
      <c r="K11" s="8">
        <v>25</v>
      </c>
      <c r="L11" s="8">
        <v>25</v>
      </c>
      <c r="M11" s="8">
        <v>23</v>
      </c>
      <c r="N11" s="8">
        <v>24</v>
      </c>
      <c r="O11" s="8">
        <v>21</v>
      </c>
      <c r="P11" s="8">
        <v>15</v>
      </c>
      <c r="Q11" s="43" t="s">
        <v>51</v>
      </c>
      <c r="R11" s="34" t="s">
        <v>52</v>
      </c>
      <c r="S11" s="34">
        <v>168</v>
      </c>
      <c r="T11" s="34">
        <v>169</v>
      </c>
      <c r="U11" s="34" t="s">
        <v>56</v>
      </c>
      <c r="V11" s="38" t="s">
        <v>57</v>
      </c>
    </row>
    <row r="12" spans="1:22" ht="12.75">
      <c r="A12" s="14" t="s">
        <v>61</v>
      </c>
      <c r="C12" s="15">
        <v>47</v>
      </c>
      <c r="D12" s="8">
        <v>46</v>
      </c>
      <c r="E12" s="8">
        <v>41</v>
      </c>
      <c r="F12" s="8">
        <v>57</v>
      </c>
      <c r="G12" s="8">
        <v>47</v>
      </c>
      <c r="H12" s="8">
        <v>49</v>
      </c>
      <c r="I12" s="8">
        <v>53</v>
      </c>
      <c r="J12" s="8">
        <v>46</v>
      </c>
      <c r="K12" s="8">
        <v>35</v>
      </c>
      <c r="L12" s="8">
        <v>42</v>
      </c>
      <c r="M12" s="8">
        <v>29</v>
      </c>
      <c r="N12" s="8">
        <v>26</v>
      </c>
      <c r="O12" s="8">
        <v>35</v>
      </c>
      <c r="P12" s="8">
        <v>23</v>
      </c>
      <c r="Q12" s="43" t="s">
        <v>51</v>
      </c>
      <c r="R12" s="34" t="s">
        <v>52</v>
      </c>
      <c r="S12" s="34">
        <v>168</v>
      </c>
      <c r="T12" s="34">
        <v>169</v>
      </c>
      <c r="U12" s="34" t="s">
        <v>56</v>
      </c>
      <c r="V12" s="38" t="s">
        <v>57</v>
      </c>
    </row>
    <row r="13" spans="1:22" ht="12.75">
      <c r="A13" s="14" t="s">
        <v>62</v>
      </c>
      <c r="C13" s="15">
        <v>51</v>
      </c>
      <c r="D13" s="8">
        <v>40</v>
      </c>
      <c r="E13" s="8">
        <v>48</v>
      </c>
      <c r="F13" s="8">
        <v>50</v>
      </c>
      <c r="G13" s="8">
        <v>49</v>
      </c>
      <c r="H13" s="8">
        <v>50</v>
      </c>
      <c r="I13" s="8">
        <v>42</v>
      </c>
      <c r="J13" s="8">
        <v>31</v>
      </c>
      <c r="K13" s="8">
        <v>41</v>
      </c>
      <c r="L13" s="8">
        <v>28</v>
      </c>
      <c r="M13" s="8">
        <v>37</v>
      </c>
      <c r="N13" s="8">
        <v>38</v>
      </c>
      <c r="O13" s="8">
        <v>43</v>
      </c>
      <c r="P13" s="8">
        <v>35</v>
      </c>
      <c r="Q13" s="43" t="s">
        <v>51</v>
      </c>
      <c r="R13" s="34" t="s">
        <v>52</v>
      </c>
      <c r="S13" s="34">
        <v>168</v>
      </c>
      <c r="T13" s="34">
        <v>169</v>
      </c>
      <c r="U13" s="34" t="s">
        <v>56</v>
      </c>
      <c r="V13" s="38" t="s">
        <v>57</v>
      </c>
    </row>
    <row r="14" spans="1:22" ht="12.75">
      <c r="A14" s="14" t="s">
        <v>63</v>
      </c>
      <c r="C14" s="15">
        <v>50</v>
      </c>
      <c r="D14" s="8">
        <v>54</v>
      </c>
      <c r="E14" s="8">
        <v>51</v>
      </c>
      <c r="F14" s="8">
        <v>46</v>
      </c>
      <c r="G14" s="8">
        <v>49</v>
      </c>
      <c r="H14" s="8">
        <v>45</v>
      </c>
      <c r="I14" s="8">
        <v>53</v>
      </c>
      <c r="J14" s="8">
        <v>55</v>
      </c>
      <c r="K14" s="8">
        <v>51</v>
      </c>
      <c r="L14" s="8">
        <v>32</v>
      </c>
      <c r="M14" s="8">
        <v>37</v>
      </c>
      <c r="N14" s="8">
        <v>45</v>
      </c>
      <c r="O14" s="8">
        <v>46</v>
      </c>
      <c r="P14" s="8">
        <v>41</v>
      </c>
      <c r="Q14" s="43" t="s">
        <v>51</v>
      </c>
      <c r="R14" s="34" t="s">
        <v>52</v>
      </c>
      <c r="S14" s="34">
        <v>168</v>
      </c>
      <c r="T14" s="34">
        <v>169</v>
      </c>
      <c r="U14" s="34" t="s">
        <v>56</v>
      </c>
      <c r="V14" s="38" t="s">
        <v>57</v>
      </c>
    </row>
    <row r="15" spans="1:22" ht="12.75">
      <c r="A15" s="14" t="s">
        <v>64</v>
      </c>
      <c r="C15" s="15">
        <v>43</v>
      </c>
      <c r="D15" s="8">
        <v>44</v>
      </c>
      <c r="E15" s="8">
        <v>43</v>
      </c>
      <c r="F15" s="8">
        <v>48</v>
      </c>
      <c r="G15" s="8">
        <v>36</v>
      </c>
      <c r="H15" s="8">
        <v>44</v>
      </c>
      <c r="I15" s="8">
        <v>36</v>
      </c>
      <c r="J15" s="8">
        <v>30</v>
      </c>
      <c r="K15" s="8">
        <v>33</v>
      </c>
      <c r="L15" s="8">
        <v>34</v>
      </c>
      <c r="M15" s="8">
        <v>40</v>
      </c>
      <c r="N15" s="8">
        <v>34</v>
      </c>
      <c r="O15" s="8">
        <v>39</v>
      </c>
      <c r="P15" s="8">
        <v>20</v>
      </c>
      <c r="Q15" s="43" t="s">
        <v>51</v>
      </c>
      <c r="R15" s="34" t="s">
        <v>52</v>
      </c>
      <c r="S15" s="34">
        <v>168</v>
      </c>
      <c r="T15" s="34">
        <v>169</v>
      </c>
      <c r="U15" s="34" t="s">
        <v>56</v>
      </c>
      <c r="V15" s="38" t="s">
        <v>57</v>
      </c>
    </row>
    <row r="16" spans="1:22" ht="12.75">
      <c r="A16" s="14" t="s">
        <v>65</v>
      </c>
      <c r="C16" s="15">
        <v>63</v>
      </c>
      <c r="D16" s="8">
        <v>67</v>
      </c>
      <c r="E16" s="8">
        <v>63</v>
      </c>
      <c r="F16" s="8">
        <v>69</v>
      </c>
      <c r="G16" s="8">
        <v>52</v>
      </c>
      <c r="H16" s="8">
        <v>50</v>
      </c>
      <c r="I16" s="8">
        <v>67</v>
      </c>
      <c r="J16" s="8">
        <v>50</v>
      </c>
      <c r="K16" s="8">
        <v>51</v>
      </c>
      <c r="L16" s="8">
        <v>66</v>
      </c>
      <c r="M16" s="8">
        <v>43</v>
      </c>
      <c r="N16" s="8">
        <v>53</v>
      </c>
      <c r="O16" s="8">
        <v>51</v>
      </c>
      <c r="P16" s="8">
        <v>38</v>
      </c>
      <c r="Q16" s="43" t="s">
        <v>51</v>
      </c>
      <c r="R16" s="34" t="s">
        <v>52</v>
      </c>
      <c r="S16" s="34">
        <v>168</v>
      </c>
      <c r="T16" s="34">
        <v>169</v>
      </c>
      <c r="U16" s="34" t="s">
        <v>56</v>
      </c>
      <c r="V16" s="38" t="s">
        <v>57</v>
      </c>
    </row>
    <row r="17" spans="1:22" ht="12.75">
      <c r="A17" s="14" t="s">
        <v>66</v>
      </c>
      <c r="C17" s="15">
        <v>34</v>
      </c>
      <c r="D17" s="8">
        <v>51</v>
      </c>
      <c r="E17" s="8">
        <v>41</v>
      </c>
      <c r="F17" s="8">
        <v>33</v>
      </c>
      <c r="G17" s="8">
        <v>29</v>
      </c>
      <c r="H17" s="8">
        <v>32</v>
      </c>
      <c r="I17" s="8">
        <v>39</v>
      </c>
      <c r="J17" s="8">
        <v>32</v>
      </c>
      <c r="K17" s="8">
        <v>24</v>
      </c>
      <c r="L17" s="8">
        <v>21</v>
      </c>
      <c r="M17" s="8">
        <v>24</v>
      </c>
      <c r="N17" s="8">
        <v>38</v>
      </c>
      <c r="O17" s="8">
        <v>29</v>
      </c>
      <c r="P17" s="8">
        <v>21</v>
      </c>
      <c r="Q17" s="43" t="s">
        <v>51</v>
      </c>
      <c r="R17" s="34" t="s">
        <v>52</v>
      </c>
      <c r="S17" s="34">
        <v>168</v>
      </c>
      <c r="T17" s="34">
        <v>169</v>
      </c>
      <c r="U17" s="34" t="s">
        <v>56</v>
      </c>
      <c r="V17" s="38" t="s">
        <v>57</v>
      </c>
    </row>
    <row r="18" spans="1:22" ht="12.75">
      <c r="A18" s="14" t="s">
        <v>67</v>
      </c>
      <c r="C18" s="15">
        <v>43</v>
      </c>
      <c r="D18" s="8">
        <v>38</v>
      </c>
      <c r="E18" s="8">
        <v>27</v>
      </c>
      <c r="F18" s="8">
        <v>26</v>
      </c>
      <c r="G18" s="8">
        <v>17</v>
      </c>
      <c r="H18" s="8">
        <v>26</v>
      </c>
      <c r="I18" s="8">
        <v>27</v>
      </c>
      <c r="J18" s="8">
        <v>26</v>
      </c>
      <c r="K18" s="8">
        <v>21</v>
      </c>
      <c r="L18" s="8">
        <v>28</v>
      </c>
      <c r="M18" s="8">
        <v>18</v>
      </c>
      <c r="N18" s="8">
        <v>10</v>
      </c>
      <c r="O18" s="8">
        <v>12</v>
      </c>
      <c r="P18" s="8">
        <v>24</v>
      </c>
      <c r="Q18" s="43" t="s">
        <v>51</v>
      </c>
      <c r="R18" s="34" t="s">
        <v>52</v>
      </c>
      <c r="S18" s="34">
        <v>168</v>
      </c>
      <c r="T18" s="34">
        <v>169</v>
      </c>
      <c r="U18" s="34" t="s">
        <v>56</v>
      </c>
      <c r="V18" s="38" t="s">
        <v>57</v>
      </c>
    </row>
    <row r="19" spans="1:22" ht="12.75">
      <c r="A19" s="14" t="s">
        <v>68</v>
      </c>
      <c r="C19" s="15">
        <v>33</v>
      </c>
      <c r="D19" s="8">
        <v>20</v>
      </c>
      <c r="E19" s="8">
        <v>36</v>
      </c>
      <c r="F19" s="8">
        <v>29</v>
      </c>
      <c r="G19" s="8">
        <v>25</v>
      </c>
      <c r="H19" s="8">
        <v>18</v>
      </c>
      <c r="I19" s="8">
        <v>31</v>
      </c>
      <c r="J19" s="8">
        <v>19</v>
      </c>
      <c r="K19" s="8">
        <v>29</v>
      </c>
      <c r="L19" s="8">
        <v>17</v>
      </c>
      <c r="M19" s="8">
        <v>24</v>
      </c>
      <c r="N19" s="8">
        <v>23</v>
      </c>
      <c r="O19" s="8">
        <v>18</v>
      </c>
      <c r="P19" s="8">
        <v>22</v>
      </c>
      <c r="Q19" s="43" t="s">
        <v>51</v>
      </c>
      <c r="R19" s="34" t="s">
        <v>52</v>
      </c>
      <c r="S19" s="34">
        <v>168</v>
      </c>
      <c r="T19" s="34">
        <v>169</v>
      </c>
      <c r="U19" s="34" t="s">
        <v>56</v>
      </c>
      <c r="V19" s="38" t="s">
        <v>57</v>
      </c>
    </row>
    <row r="20" spans="1:22" ht="12.75">
      <c r="A20" s="14" t="s">
        <v>69</v>
      </c>
      <c r="C20" s="15">
        <v>401</v>
      </c>
      <c r="D20" s="8">
        <v>382</v>
      </c>
      <c r="E20" s="8">
        <v>376</v>
      </c>
      <c r="F20" s="8">
        <v>395</v>
      </c>
      <c r="G20" s="8">
        <v>368</v>
      </c>
      <c r="H20" s="8">
        <v>381</v>
      </c>
      <c r="I20" s="8">
        <v>398</v>
      </c>
      <c r="J20" s="8">
        <v>402</v>
      </c>
      <c r="K20" s="8">
        <v>299</v>
      </c>
      <c r="L20" s="8">
        <v>311</v>
      </c>
      <c r="M20" s="8">
        <v>315</v>
      </c>
      <c r="N20" s="8">
        <v>333</v>
      </c>
      <c r="O20" s="8">
        <v>306</v>
      </c>
      <c r="P20" s="8">
        <v>332</v>
      </c>
      <c r="Q20" s="43" t="s">
        <v>51</v>
      </c>
      <c r="R20" s="34" t="s">
        <v>52</v>
      </c>
      <c r="S20" s="34">
        <v>168</v>
      </c>
      <c r="T20" s="34">
        <v>169</v>
      </c>
      <c r="U20" s="34" t="s">
        <v>56</v>
      </c>
      <c r="V20" s="38" t="s">
        <v>57</v>
      </c>
    </row>
    <row r="21" spans="1:22" ht="12.75">
      <c r="A21" s="14" t="s">
        <v>70</v>
      </c>
      <c r="C21" s="15">
        <v>51</v>
      </c>
      <c r="D21" s="8">
        <v>62</v>
      </c>
      <c r="E21" s="8">
        <v>43</v>
      </c>
      <c r="F21" s="8">
        <v>53</v>
      </c>
      <c r="G21" s="8">
        <v>41</v>
      </c>
      <c r="H21" s="8">
        <v>44</v>
      </c>
      <c r="I21" s="8">
        <v>48</v>
      </c>
      <c r="J21" s="8">
        <v>41</v>
      </c>
      <c r="K21" s="8">
        <v>43</v>
      </c>
      <c r="L21" s="8">
        <v>30</v>
      </c>
      <c r="M21" s="8">
        <v>50</v>
      </c>
      <c r="N21" s="8">
        <v>41</v>
      </c>
      <c r="O21" s="8">
        <v>51</v>
      </c>
      <c r="P21" s="8">
        <v>40</v>
      </c>
      <c r="Q21" s="43" t="s">
        <v>51</v>
      </c>
      <c r="R21" s="34" t="s">
        <v>52</v>
      </c>
      <c r="S21" s="34">
        <v>168</v>
      </c>
      <c r="T21" s="34">
        <v>169</v>
      </c>
      <c r="U21" s="34" t="s">
        <v>56</v>
      </c>
      <c r="V21" s="38" t="s">
        <v>57</v>
      </c>
    </row>
    <row r="22" spans="1:22" ht="12.75">
      <c r="A22" s="14" t="s">
        <v>71</v>
      </c>
      <c r="C22" s="15">
        <v>35</v>
      </c>
      <c r="D22" s="8">
        <v>38</v>
      </c>
      <c r="E22" s="8">
        <v>52</v>
      </c>
      <c r="F22" s="8">
        <v>31</v>
      </c>
      <c r="G22" s="8">
        <v>28</v>
      </c>
      <c r="H22" s="8">
        <v>34</v>
      </c>
      <c r="I22" s="8">
        <v>34</v>
      </c>
      <c r="J22" s="8">
        <v>32</v>
      </c>
      <c r="K22" s="8">
        <v>28</v>
      </c>
      <c r="L22" s="8">
        <v>19</v>
      </c>
      <c r="M22" s="8">
        <v>24</v>
      </c>
      <c r="N22" s="8">
        <v>26</v>
      </c>
      <c r="O22" s="8">
        <v>27</v>
      </c>
      <c r="P22" s="8">
        <v>23</v>
      </c>
      <c r="Q22" s="43" t="s">
        <v>51</v>
      </c>
      <c r="R22" s="34" t="s">
        <v>52</v>
      </c>
      <c r="S22" s="34">
        <v>168</v>
      </c>
      <c r="T22" s="34">
        <v>169</v>
      </c>
      <c r="U22" s="34" t="s">
        <v>56</v>
      </c>
      <c r="V22" s="38" t="s">
        <v>57</v>
      </c>
    </row>
    <row r="23" spans="1:22" ht="12.75">
      <c r="A23" s="14" t="s">
        <v>72</v>
      </c>
      <c r="C23" s="15">
        <v>30</v>
      </c>
      <c r="D23" s="8">
        <v>48</v>
      </c>
      <c r="E23" s="8">
        <v>37</v>
      </c>
      <c r="F23" s="8">
        <v>35</v>
      </c>
      <c r="G23" s="8">
        <v>29</v>
      </c>
      <c r="H23" s="8">
        <v>32</v>
      </c>
      <c r="I23" s="8">
        <v>37</v>
      </c>
      <c r="J23" s="8">
        <v>35</v>
      </c>
      <c r="K23" s="8">
        <v>38</v>
      </c>
      <c r="L23" s="8">
        <v>39</v>
      </c>
      <c r="M23" s="8">
        <v>25</v>
      </c>
      <c r="N23" s="8">
        <v>32</v>
      </c>
      <c r="O23" s="8">
        <v>37</v>
      </c>
      <c r="P23" s="8">
        <v>35</v>
      </c>
      <c r="Q23" s="43" t="s">
        <v>51</v>
      </c>
      <c r="R23" s="34" t="s">
        <v>52</v>
      </c>
      <c r="S23" s="34">
        <v>168</v>
      </c>
      <c r="T23" s="34">
        <v>169</v>
      </c>
      <c r="U23" s="34" t="s">
        <v>56</v>
      </c>
      <c r="V23" s="38" t="s">
        <v>57</v>
      </c>
    </row>
    <row r="24" spans="1:22" ht="12.75">
      <c r="A24" s="14" t="s">
        <v>73</v>
      </c>
      <c r="C24" s="15">
        <v>93</v>
      </c>
      <c r="D24" s="8">
        <v>76</v>
      </c>
      <c r="E24" s="8">
        <v>81</v>
      </c>
      <c r="F24" s="8">
        <v>77</v>
      </c>
      <c r="G24" s="8">
        <v>81</v>
      </c>
      <c r="H24" s="8">
        <v>70</v>
      </c>
      <c r="I24" s="8">
        <v>94</v>
      </c>
      <c r="J24" s="8">
        <v>72</v>
      </c>
      <c r="K24" s="8">
        <v>69</v>
      </c>
      <c r="L24" s="8">
        <v>67</v>
      </c>
      <c r="M24" s="8">
        <v>75</v>
      </c>
      <c r="N24" s="8">
        <v>69</v>
      </c>
      <c r="O24" s="8">
        <v>72</v>
      </c>
      <c r="P24" s="8">
        <v>84</v>
      </c>
      <c r="Q24" s="43" t="s">
        <v>51</v>
      </c>
      <c r="R24" s="34" t="s">
        <v>52</v>
      </c>
      <c r="S24" s="34">
        <v>168</v>
      </c>
      <c r="T24" s="34">
        <v>169</v>
      </c>
      <c r="U24" s="34" t="s">
        <v>56</v>
      </c>
      <c r="V24" s="38" t="s">
        <v>57</v>
      </c>
    </row>
    <row r="25" spans="1:22" ht="12.75">
      <c r="A25" s="14" t="s">
        <v>74</v>
      </c>
      <c r="C25" s="15">
        <v>16</v>
      </c>
      <c r="D25" s="8">
        <v>17</v>
      </c>
      <c r="E25" s="8">
        <v>19</v>
      </c>
      <c r="F25" s="8">
        <v>16</v>
      </c>
      <c r="G25" s="8">
        <v>19</v>
      </c>
      <c r="H25" s="8">
        <v>14</v>
      </c>
      <c r="I25" s="8">
        <v>17</v>
      </c>
      <c r="J25" s="8">
        <v>13</v>
      </c>
      <c r="K25" s="8">
        <v>10</v>
      </c>
      <c r="L25" s="8">
        <v>9</v>
      </c>
      <c r="M25" s="8">
        <v>12</v>
      </c>
      <c r="N25" s="8">
        <v>16</v>
      </c>
      <c r="O25" s="8">
        <v>9</v>
      </c>
      <c r="P25" s="8">
        <v>10</v>
      </c>
      <c r="Q25" s="43" t="s">
        <v>51</v>
      </c>
      <c r="R25" s="34" t="s">
        <v>52</v>
      </c>
      <c r="S25" s="34">
        <v>168</v>
      </c>
      <c r="T25" s="34">
        <v>169</v>
      </c>
      <c r="U25" s="34" t="s">
        <v>56</v>
      </c>
      <c r="V25" s="38" t="s">
        <v>57</v>
      </c>
    </row>
    <row r="26" spans="1:22" ht="12.75">
      <c r="A26" s="14" t="s">
        <v>75</v>
      </c>
      <c r="C26" s="15">
        <v>33</v>
      </c>
      <c r="D26" s="8">
        <v>25</v>
      </c>
      <c r="E26" s="8">
        <v>38</v>
      </c>
      <c r="F26" s="8">
        <v>25</v>
      </c>
      <c r="G26" s="8">
        <v>21</v>
      </c>
      <c r="H26" s="8">
        <v>32</v>
      </c>
      <c r="I26" s="8">
        <v>23</v>
      </c>
      <c r="J26" s="8">
        <v>24</v>
      </c>
      <c r="K26" s="8">
        <v>21</v>
      </c>
      <c r="L26" s="8">
        <v>20</v>
      </c>
      <c r="M26" s="8">
        <v>21</v>
      </c>
      <c r="N26" s="8">
        <v>24</v>
      </c>
      <c r="O26" s="8">
        <v>22</v>
      </c>
      <c r="P26" s="8">
        <v>17</v>
      </c>
      <c r="Q26" s="43" t="s">
        <v>51</v>
      </c>
      <c r="R26" s="34" t="s">
        <v>52</v>
      </c>
      <c r="S26" s="34">
        <v>168</v>
      </c>
      <c r="T26" s="34">
        <v>169</v>
      </c>
      <c r="U26" s="34" t="s">
        <v>56</v>
      </c>
      <c r="V26" s="38" t="s">
        <v>57</v>
      </c>
    </row>
    <row r="27" spans="1:22" ht="12.75">
      <c r="A27" s="14" t="s">
        <v>76</v>
      </c>
      <c r="C27" s="15">
        <v>23</v>
      </c>
      <c r="D27" s="8">
        <v>20</v>
      </c>
      <c r="E27" s="8">
        <v>35</v>
      </c>
      <c r="F27" s="8">
        <v>18</v>
      </c>
      <c r="G27" s="8">
        <v>21</v>
      </c>
      <c r="H27" s="8">
        <v>16</v>
      </c>
      <c r="I27" s="8">
        <v>19</v>
      </c>
      <c r="J27" s="8">
        <v>18</v>
      </c>
      <c r="K27" s="8">
        <v>17</v>
      </c>
      <c r="L27" s="8">
        <v>21</v>
      </c>
      <c r="M27" s="8">
        <v>15</v>
      </c>
      <c r="N27" s="8">
        <v>23</v>
      </c>
      <c r="O27" s="8">
        <v>12</v>
      </c>
      <c r="P27" s="8">
        <v>16</v>
      </c>
      <c r="Q27" s="43" t="s">
        <v>51</v>
      </c>
      <c r="R27" s="34" t="s">
        <v>52</v>
      </c>
      <c r="S27" s="34">
        <v>168</v>
      </c>
      <c r="T27" s="34">
        <v>169</v>
      </c>
      <c r="U27" s="34" t="s">
        <v>56</v>
      </c>
      <c r="V27" s="38" t="s">
        <v>57</v>
      </c>
    </row>
    <row r="28" spans="1:22" ht="12.75">
      <c r="A28" s="14" t="s">
        <v>77</v>
      </c>
      <c r="C28" s="15">
        <v>64</v>
      </c>
      <c r="D28" s="8">
        <v>74</v>
      </c>
      <c r="E28" s="8">
        <v>59</v>
      </c>
      <c r="F28" s="8">
        <v>83</v>
      </c>
      <c r="G28" s="8">
        <v>65</v>
      </c>
      <c r="H28" s="8">
        <v>49</v>
      </c>
      <c r="I28" s="8">
        <v>58</v>
      </c>
      <c r="J28" s="8">
        <v>52</v>
      </c>
      <c r="K28" s="8">
        <v>56</v>
      </c>
      <c r="L28" s="8">
        <v>52</v>
      </c>
      <c r="M28" s="8">
        <v>51</v>
      </c>
      <c r="N28" s="8">
        <v>57</v>
      </c>
      <c r="O28" s="8">
        <v>51</v>
      </c>
      <c r="P28" s="8">
        <v>44</v>
      </c>
      <c r="Q28" s="43" t="s">
        <v>51</v>
      </c>
      <c r="R28" s="34" t="s">
        <v>52</v>
      </c>
      <c r="S28" s="34">
        <v>168</v>
      </c>
      <c r="T28" s="34">
        <v>169</v>
      </c>
      <c r="U28" s="34" t="s">
        <v>56</v>
      </c>
      <c r="V28" s="38" t="s">
        <v>57</v>
      </c>
    </row>
    <row r="29" spans="1:22" ht="12.75">
      <c r="A29" s="14" t="s">
        <v>78</v>
      </c>
      <c r="C29" s="15">
        <v>57</v>
      </c>
      <c r="D29" s="8">
        <v>43</v>
      </c>
      <c r="E29" s="8">
        <v>47</v>
      </c>
      <c r="F29" s="8">
        <v>60</v>
      </c>
      <c r="G29" s="8">
        <v>47</v>
      </c>
      <c r="H29" s="8">
        <v>38</v>
      </c>
      <c r="I29" s="8">
        <v>46</v>
      </c>
      <c r="J29" s="8">
        <v>44</v>
      </c>
      <c r="K29" s="8">
        <v>32</v>
      </c>
      <c r="L29" s="8">
        <v>33</v>
      </c>
      <c r="M29" s="8">
        <v>33</v>
      </c>
      <c r="N29" s="8">
        <v>32</v>
      </c>
      <c r="O29" s="8">
        <v>38</v>
      </c>
      <c r="P29" s="8">
        <v>44</v>
      </c>
      <c r="Q29" s="43" t="s">
        <v>51</v>
      </c>
      <c r="R29" s="34" t="s">
        <v>52</v>
      </c>
      <c r="S29" s="34">
        <v>168</v>
      </c>
      <c r="T29" s="34">
        <v>169</v>
      </c>
      <c r="U29" s="34" t="s">
        <v>56</v>
      </c>
      <c r="V29" s="38" t="s">
        <v>57</v>
      </c>
    </row>
    <row r="30" spans="1:22" ht="12.75">
      <c r="A30" s="14" t="s">
        <v>79</v>
      </c>
      <c r="C30" s="15">
        <v>39</v>
      </c>
      <c r="D30" s="8">
        <v>26</v>
      </c>
      <c r="E30" s="8">
        <v>27</v>
      </c>
      <c r="F30" s="8">
        <v>26</v>
      </c>
      <c r="G30" s="8">
        <v>28</v>
      </c>
      <c r="H30" s="8">
        <v>28</v>
      </c>
      <c r="I30" s="8">
        <v>25</v>
      </c>
      <c r="J30" s="8">
        <v>32</v>
      </c>
      <c r="K30" s="8">
        <v>14</v>
      </c>
      <c r="L30" s="8">
        <v>7</v>
      </c>
      <c r="M30" s="8">
        <v>24</v>
      </c>
      <c r="N30" s="8">
        <v>25</v>
      </c>
      <c r="O30" s="8">
        <v>22</v>
      </c>
      <c r="P30" s="8">
        <v>19</v>
      </c>
      <c r="Q30" s="43" t="s">
        <v>51</v>
      </c>
      <c r="R30" s="34" t="s">
        <v>52</v>
      </c>
      <c r="S30" s="34">
        <v>168</v>
      </c>
      <c r="T30" s="34">
        <v>169</v>
      </c>
      <c r="U30" s="34" t="s">
        <v>56</v>
      </c>
      <c r="V30" s="38" t="s">
        <v>57</v>
      </c>
    </row>
    <row r="31" spans="1:22" ht="12.75">
      <c r="A31" s="14" t="s">
        <v>80</v>
      </c>
      <c r="C31" s="15">
        <v>52</v>
      </c>
      <c r="D31" s="8">
        <v>56</v>
      </c>
      <c r="E31" s="8">
        <v>46</v>
      </c>
      <c r="F31" s="8">
        <v>52</v>
      </c>
      <c r="G31" s="8">
        <v>39</v>
      </c>
      <c r="H31" s="8">
        <v>55</v>
      </c>
      <c r="I31" s="8">
        <v>30</v>
      </c>
      <c r="J31" s="8">
        <v>40</v>
      </c>
      <c r="K31" s="8">
        <v>47</v>
      </c>
      <c r="L31" s="8">
        <v>39</v>
      </c>
      <c r="M31" s="8">
        <v>54</v>
      </c>
      <c r="N31" s="8">
        <v>37</v>
      </c>
      <c r="O31" s="8">
        <v>47</v>
      </c>
      <c r="P31" s="8">
        <v>47</v>
      </c>
      <c r="Q31" s="43" t="s">
        <v>51</v>
      </c>
      <c r="R31" s="34" t="s">
        <v>52</v>
      </c>
      <c r="S31" s="34">
        <v>168</v>
      </c>
      <c r="T31" s="34">
        <v>169</v>
      </c>
      <c r="U31" s="34" t="s">
        <v>56</v>
      </c>
      <c r="V31" s="38" t="s">
        <v>57</v>
      </c>
    </row>
    <row r="32" spans="1:22" ht="12.75">
      <c r="A32" s="14" t="s">
        <v>81</v>
      </c>
      <c r="C32" s="15">
        <v>17</v>
      </c>
      <c r="D32" s="8">
        <v>15</v>
      </c>
      <c r="E32" s="8">
        <v>20</v>
      </c>
      <c r="F32" s="8">
        <v>20</v>
      </c>
      <c r="G32" s="8">
        <v>14</v>
      </c>
      <c r="H32" s="8">
        <v>16</v>
      </c>
      <c r="I32" s="8">
        <v>14</v>
      </c>
      <c r="J32" s="8">
        <v>18</v>
      </c>
      <c r="K32" s="8">
        <v>16</v>
      </c>
      <c r="L32" s="8">
        <v>9</v>
      </c>
      <c r="M32" s="8">
        <v>22</v>
      </c>
      <c r="N32" s="8">
        <v>16</v>
      </c>
      <c r="O32" s="8">
        <v>16</v>
      </c>
      <c r="P32" s="8">
        <v>15</v>
      </c>
      <c r="Q32" s="43" t="s">
        <v>51</v>
      </c>
      <c r="R32" s="34" t="s">
        <v>52</v>
      </c>
      <c r="S32" s="34">
        <v>168</v>
      </c>
      <c r="T32" s="34">
        <v>169</v>
      </c>
      <c r="U32" s="34" t="s">
        <v>56</v>
      </c>
      <c r="V32" s="38" t="s">
        <v>57</v>
      </c>
    </row>
    <row r="33" spans="1:22" ht="12.75">
      <c r="A33" s="14" t="s">
        <v>82</v>
      </c>
      <c r="C33" s="15">
        <v>26</v>
      </c>
      <c r="D33" s="8">
        <v>24</v>
      </c>
      <c r="E33" s="8">
        <v>32</v>
      </c>
      <c r="F33" s="8">
        <v>28</v>
      </c>
      <c r="G33" s="8">
        <v>25</v>
      </c>
      <c r="H33" s="8">
        <v>23</v>
      </c>
      <c r="I33" s="8">
        <v>20</v>
      </c>
      <c r="J33" s="8">
        <v>26</v>
      </c>
      <c r="K33" s="8">
        <v>22</v>
      </c>
      <c r="L33" s="8">
        <v>19</v>
      </c>
      <c r="M33" s="8">
        <v>12</v>
      </c>
      <c r="N33" s="8">
        <v>24</v>
      </c>
      <c r="O33" s="8">
        <v>16</v>
      </c>
      <c r="P33" s="8">
        <v>20</v>
      </c>
      <c r="Q33" s="43" t="s">
        <v>51</v>
      </c>
      <c r="R33" s="34" t="s">
        <v>52</v>
      </c>
      <c r="S33" s="34">
        <v>168</v>
      </c>
      <c r="T33" s="34">
        <v>169</v>
      </c>
      <c r="U33" s="34" t="s">
        <v>56</v>
      </c>
      <c r="V33" s="38" t="s">
        <v>57</v>
      </c>
    </row>
    <row r="34" spans="1:22" ht="12.75">
      <c r="A34" s="14" t="s">
        <v>83</v>
      </c>
      <c r="C34" s="15">
        <v>43</v>
      </c>
      <c r="D34" s="8">
        <v>47</v>
      </c>
      <c r="E34" s="8">
        <v>48</v>
      </c>
      <c r="F34" s="8">
        <v>55</v>
      </c>
      <c r="G34" s="8">
        <v>48</v>
      </c>
      <c r="H34" s="8">
        <v>43</v>
      </c>
      <c r="I34" s="8">
        <v>48</v>
      </c>
      <c r="J34" s="8">
        <v>46</v>
      </c>
      <c r="K34" s="8">
        <v>38</v>
      </c>
      <c r="L34" s="8">
        <v>51</v>
      </c>
      <c r="M34" s="8">
        <v>31</v>
      </c>
      <c r="N34" s="8">
        <v>43</v>
      </c>
      <c r="O34" s="8">
        <v>42</v>
      </c>
      <c r="P34" s="8">
        <v>29</v>
      </c>
      <c r="Q34" s="43" t="s">
        <v>51</v>
      </c>
      <c r="R34" s="34" t="s">
        <v>52</v>
      </c>
      <c r="S34" s="34">
        <v>168</v>
      </c>
      <c r="T34" s="34">
        <v>169</v>
      </c>
      <c r="U34" s="34" t="s">
        <v>56</v>
      </c>
      <c r="V34" s="38" t="s">
        <v>57</v>
      </c>
    </row>
    <row r="35" spans="1:22" ht="12.75">
      <c r="A35" s="14" t="s">
        <v>84</v>
      </c>
      <c r="C35" s="15">
        <v>26</v>
      </c>
      <c r="D35" s="8">
        <v>38</v>
      </c>
      <c r="E35" s="8">
        <v>47</v>
      </c>
      <c r="F35" s="8">
        <v>40</v>
      </c>
      <c r="G35" s="8">
        <v>32</v>
      </c>
      <c r="H35" s="8">
        <v>25</v>
      </c>
      <c r="I35" s="8">
        <v>29</v>
      </c>
      <c r="J35" s="8">
        <v>28</v>
      </c>
      <c r="K35" s="8">
        <v>28</v>
      </c>
      <c r="L35" s="8">
        <v>22</v>
      </c>
      <c r="M35" s="8">
        <v>31</v>
      </c>
      <c r="N35" s="8">
        <v>30</v>
      </c>
      <c r="O35" s="8">
        <v>15</v>
      </c>
      <c r="P35" s="8">
        <v>20</v>
      </c>
      <c r="Q35" s="43" t="s">
        <v>51</v>
      </c>
      <c r="R35" s="34" t="s">
        <v>52</v>
      </c>
      <c r="S35" s="34">
        <v>168</v>
      </c>
      <c r="T35" s="34">
        <v>169</v>
      </c>
      <c r="U35" s="34" t="s">
        <v>56</v>
      </c>
      <c r="V35" s="38" t="s">
        <v>57</v>
      </c>
    </row>
    <row r="36" spans="1:22" ht="12.75">
      <c r="A36" s="14" t="s">
        <v>85</v>
      </c>
      <c r="C36" s="15">
        <v>70</v>
      </c>
      <c r="D36" s="8">
        <v>59</v>
      </c>
      <c r="E36" s="8">
        <v>70</v>
      </c>
      <c r="F36" s="8">
        <v>63</v>
      </c>
      <c r="G36" s="8">
        <v>52</v>
      </c>
      <c r="H36" s="8">
        <v>54</v>
      </c>
      <c r="I36" s="8">
        <v>61</v>
      </c>
      <c r="J36" s="8">
        <v>61</v>
      </c>
      <c r="K36" s="8">
        <v>63</v>
      </c>
      <c r="L36" s="8">
        <v>65</v>
      </c>
      <c r="M36" s="8">
        <v>50</v>
      </c>
      <c r="N36" s="8">
        <v>44</v>
      </c>
      <c r="O36" s="8">
        <v>57</v>
      </c>
      <c r="P36" s="8">
        <v>71</v>
      </c>
      <c r="Q36" s="43" t="s">
        <v>51</v>
      </c>
      <c r="R36" s="34" t="s">
        <v>52</v>
      </c>
      <c r="S36" s="34">
        <v>168</v>
      </c>
      <c r="T36" s="34">
        <v>169</v>
      </c>
      <c r="U36" s="34" t="s">
        <v>56</v>
      </c>
      <c r="V36" s="38" t="s">
        <v>57</v>
      </c>
    </row>
    <row r="37" spans="1:22" ht="12.75">
      <c r="A37" s="14" t="s">
        <v>86</v>
      </c>
      <c r="C37" s="15">
        <v>10</v>
      </c>
      <c r="D37" s="8">
        <v>13</v>
      </c>
      <c r="E37" s="8">
        <v>17</v>
      </c>
      <c r="F37" s="8">
        <v>8</v>
      </c>
      <c r="G37" s="8">
        <v>8</v>
      </c>
      <c r="H37" s="8">
        <v>8</v>
      </c>
      <c r="I37" s="8">
        <v>10</v>
      </c>
      <c r="J37" s="8">
        <v>12</v>
      </c>
      <c r="K37" s="8">
        <v>12</v>
      </c>
      <c r="L37" s="8">
        <v>8</v>
      </c>
      <c r="M37" s="8">
        <v>15</v>
      </c>
      <c r="N37" s="8">
        <v>10</v>
      </c>
      <c r="O37" s="8">
        <v>7</v>
      </c>
      <c r="P37" s="8">
        <v>14</v>
      </c>
      <c r="Q37" s="43" t="s">
        <v>51</v>
      </c>
      <c r="R37" s="34" t="s">
        <v>52</v>
      </c>
      <c r="S37" s="34">
        <v>168</v>
      </c>
      <c r="T37" s="34">
        <v>169</v>
      </c>
      <c r="U37" s="34" t="s">
        <v>56</v>
      </c>
      <c r="V37" s="38" t="s">
        <v>57</v>
      </c>
    </row>
    <row r="38" spans="1:22" ht="12.75">
      <c r="A38" s="14" t="s">
        <v>87</v>
      </c>
      <c r="C38" s="15">
        <v>18</v>
      </c>
      <c r="D38" s="8">
        <v>25</v>
      </c>
      <c r="E38" s="8">
        <v>21</v>
      </c>
      <c r="F38" s="8">
        <v>18</v>
      </c>
      <c r="G38" s="8">
        <v>22</v>
      </c>
      <c r="H38" s="8">
        <v>24</v>
      </c>
      <c r="I38" s="8">
        <v>16</v>
      </c>
      <c r="J38" s="8">
        <v>19</v>
      </c>
      <c r="K38" s="8">
        <v>16</v>
      </c>
      <c r="L38" s="8">
        <v>16</v>
      </c>
      <c r="M38" s="8">
        <v>29</v>
      </c>
      <c r="N38" s="8">
        <v>16</v>
      </c>
      <c r="O38" s="8">
        <v>8</v>
      </c>
      <c r="P38" s="8">
        <v>21</v>
      </c>
      <c r="Q38" s="43" t="s">
        <v>51</v>
      </c>
      <c r="R38" s="34" t="s">
        <v>52</v>
      </c>
      <c r="S38" s="34">
        <v>168</v>
      </c>
      <c r="T38" s="34">
        <v>169</v>
      </c>
      <c r="U38" s="34" t="s">
        <v>56</v>
      </c>
      <c r="V38" s="38" t="s">
        <v>57</v>
      </c>
    </row>
    <row r="39" spans="1:22" ht="12.75">
      <c r="A39" s="14" t="s">
        <v>88</v>
      </c>
      <c r="C39" s="15">
        <v>39</v>
      </c>
      <c r="D39" s="8">
        <v>28</v>
      </c>
      <c r="E39" s="8">
        <v>29</v>
      </c>
      <c r="F39" s="8">
        <v>27</v>
      </c>
      <c r="G39" s="8">
        <v>29</v>
      </c>
      <c r="H39" s="8">
        <v>31</v>
      </c>
      <c r="I39" s="8">
        <v>22</v>
      </c>
      <c r="J39" s="8">
        <v>27</v>
      </c>
      <c r="K39" s="8">
        <v>21</v>
      </c>
      <c r="L39" s="8">
        <v>21</v>
      </c>
      <c r="M39" s="8">
        <v>24</v>
      </c>
      <c r="N39" s="8">
        <v>23</v>
      </c>
      <c r="O39" s="8">
        <v>25</v>
      </c>
      <c r="P39" s="8">
        <v>29</v>
      </c>
      <c r="Q39" s="43" t="s">
        <v>51</v>
      </c>
      <c r="R39" s="34" t="s">
        <v>52</v>
      </c>
      <c r="S39" s="34">
        <v>168</v>
      </c>
      <c r="T39" s="34">
        <v>169</v>
      </c>
      <c r="U39" s="34" t="s">
        <v>56</v>
      </c>
      <c r="V39" s="38" t="s">
        <v>57</v>
      </c>
    </row>
    <row r="40" spans="1:22" ht="12.75">
      <c r="A40" s="14" t="s">
        <v>89</v>
      </c>
      <c r="C40" s="15">
        <v>16</v>
      </c>
      <c r="D40" s="8">
        <v>13</v>
      </c>
      <c r="E40" s="8">
        <v>13</v>
      </c>
      <c r="F40" s="8">
        <v>16</v>
      </c>
      <c r="G40" s="8">
        <v>13</v>
      </c>
      <c r="H40" s="8">
        <v>15</v>
      </c>
      <c r="I40" s="8">
        <v>18</v>
      </c>
      <c r="J40" s="8">
        <v>17</v>
      </c>
      <c r="K40" s="8">
        <v>11</v>
      </c>
      <c r="L40" s="8">
        <v>10</v>
      </c>
      <c r="M40" s="8">
        <v>12</v>
      </c>
      <c r="N40" s="8">
        <v>15</v>
      </c>
      <c r="O40" s="8">
        <v>10</v>
      </c>
      <c r="P40" s="8">
        <v>10</v>
      </c>
      <c r="Q40" s="43" t="s">
        <v>51</v>
      </c>
      <c r="R40" s="34" t="s">
        <v>52</v>
      </c>
      <c r="S40" s="34">
        <v>168</v>
      </c>
      <c r="T40" s="34">
        <v>169</v>
      </c>
      <c r="U40" s="34" t="s">
        <v>56</v>
      </c>
      <c r="V40" s="38" t="s">
        <v>57</v>
      </c>
    </row>
    <row r="41" spans="1:22" ht="12.75">
      <c r="A41" s="14" t="s">
        <v>90</v>
      </c>
      <c r="C41" s="15">
        <v>28</v>
      </c>
      <c r="D41" s="8">
        <v>36</v>
      </c>
      <c r="E41" s="8">
        <v>41</v>
      </c>
      <c r="F41" s="8">
        <v>31</v>
      </c>
      <c r="G41" s="8">
        <v>14</v>
      </c>
      <c r="H41" s="8">
        <v>13</v>
      </c>
      <c r="I41" s="8">
        <v>27</v>
      </c>
      <c r="J41" s="8">
        <v>24</v>
      </c>
      <c r="K41" s="8">
        <v>24</v>
      </c>
      <c r="L41" s="8">
        <v>18</v>
      </c>
      <c r="M41" s="8">
        <v>24</v>
      </c>
      <c r="N41" s="8">
        <v>20</v>
      </c>
      <c r="O41" s="8">
        <v>17</v>
      </c>
      <c r="P41" s="8">
        <v>20</v>
      </c>
      <c r="Q41" s="43" t="s">
        <v>51</v>
      </c>
      <c r="R41" s="34" t="s">
        <v>52</v>
      </c>
      <c r="S41" s="34">
        <v>168</v>
      </c>
      <c r="T41" s="34">
        <v>169</v>
      </c>
      <c r="U41" s="34" t="s">
        <v>56</v>
      </c>
      <c r="V41" s="38" t="s">
        <v>57</v>
      </c>
    </row>
    <row r="42" spans="1:22" ht="12.75">
      <c r="A42" s="14" t="s">
        <v>91</v>
      </c>
      <c r="C42" s="15">
        <v>19</v>
      </c>
      <c r="D42" s="8">
        <v>15</v>
      </c>
      <c r="E42" s="8">
        <v>18</v>
      </c>
      <c r="F42" s="8">
        <v>12</v>
      </c>
      <c r="G42" s="8">
        <v>9</v>
      </c>
      <c r="H42" s="8">
        <v>12</v>
      </c>
      <c r="I42" s="8">
        <v>14</v>
      </c>
      <c r="J42" s="8">
        <v>14</v>
      </c>
      <c r="K42" s="8">
        <v>8</v>
      </c>
      <c r="L42" s="8">
        <v>6</v>
      </c>
      <c r="M42" s="8">
        <v>11</v>
      </c>
      <c r="N42" s="8">
        <v>11</v>
      </c>
      <c r="O42" s="8">
        <v>17</v>
      </c>
      <c r="P42" s="8">
        <v>12</v>
      </c>
      <c r="Q42" s="43" t="s">
        <v>51</v>
      </c>
      <c r="R42" s="34" t="s">
        <v>52</v>
      </c>
      <c r="S42" s="34">
        <v>168</v>
      </c>
      <c r="T42" s="34">
        <v>169</v>
      </c>
      <c r="U42" s="34" t="s">
        <v>56</v>
      </c>
      <c r="V42" s="38" t="s">
        <v>57</v>
      </c>
    </row>
    <row r="43" spans="1:22" ht="12.75">
      <c r="A43" s="14" t="s">
        <v>92</v>
      </c>
      <c r="C43" s="15">
        <v>85</v>
      </c>
      <c r="D43" s="8">
        <v>84</v>
      </c>
      <c r="E43" s="8">
        <v>77</v>
      </c>
      <c r="F43" s="8">
        <v>68</v>
      </c>
      <c r="G43" s="8">
        <v>68</v>
      </c>
      <c r="H43" s="8">
        <v>83</v>
      </c>
      <c r="I43" s="8">
        <v>57</v>
      </c>
      <c r="J43" s="8">
        <v>72</v>
      </c>
      <c r="K43" s="8">
        <v>67</v>
      </c>
      <c r="L43" s="8">
        <v>55</v>
      </c>
      <c r="M43" s="8">
        <v>69</v>
      </c>
      <c r="N43" s="8">
        <v>78</v>
      </c>
      <c r="O43" s="8">
        <v>65</v>
      </c>
      <c r="P43" s="8">
        <v>71</v>
      </c>
      <c r="Q43" s="43" t="s">
        <v>51</v>
      </c>
      <c r="R43" s="34" t="s">
        <v>52</v>
      </c>
      <c r="S43" s="34">
        <v>168</v>
      </c>
      <c r="T43" s="34">
        <v>169</v>
      </c>
      <c r="U43" s="34" t="s">
        <v>56</v>
      </c>
      <c r="V43" s="38" t="s">
        <v>57</v>
      </c>
    </row>
    <row r="44" spans="1:22" ht="12.75">
      <c r="A44" s="14" t="s">
        <v>93</v>
      </c>
      <c r="C44" s="15">
        <v>63</v>
      </c>
      <c r="D44" s="8">
        <v>52</v>
      </c>
      <c r="E44" s="8">
        <v>36</v>
      </c>
      <c r="F44" s="8">
        <v>48</v>
      </c>
      <c r="G44" s="8">
        <v>44</v>
      </c>
      <c r="H44" s="8">
        <v>49</v>
      </c>
      <c r="I44" s="8">
        <v>50</v>
      </c>
      <c r="J44" s="8">
        <v>52</v>
      </c>
      <c r="K44" s="8">
        <v>53</v>
      </c>
      <c r="L44" s="8">
        <v>42</v>
      </c>
      <c r="M44" s="8">
        <v>41</v>
      </c>
      <c r="N44" s="8">
        <v>50</v>
      </c>
      <c r="O44" s="8">
        <v>51</v>
      </c>
      <c r="P44" s="8">
        <v>45</v>
      </c>
      <c r="Q44" s="43" t="s">
        <v>51</v>
      </c>
      <c r="R44" s="34" t="s">
        <v>52</v>
      </c>
      <c r="S44" s="34">
        <v>168</v>
      </c>
      <c r="T44" s="34">
        <v>169</v>
      </c>
      <c r="U44" s="34" t="s">
        <v>56</v>
      </c>
      <c r="V44" s="38" t="s">
        <v>57</v>
      </c>
    </row>
    <row r="45" spans="1:22" ht="12.75">
      <c r="A45" s="14" t="s">
        <v>94</v>
      </c>
      <c r="C45" s="15">
        <v>45</v>
      </c>
      <c r="D45" s="8">
        <v>53</v>
      </c>
      <c r="E45" s="8">
        <v>50</v>
      </c>
      <c r="F45" s="8">
        <v>51</v>
      </c>
      <c r="G45" s="8">
        <v>61</v>
      </c>
      <c r="H45" s="8">
        <v>33</v>
      </c>
      <c r="I45" s="8">
        <v>49</v>
      </c>
      <c r="J45" s="8">
        <v>46</v>
      </c>
      <c r="K45" s="8">
        <v>45</v>
      </c>
      <c r="L45" s="8">
        <v>44</v>
      </c>
      <c r="M45" s="8">
        <v>55</v>
      </c>
      <c r="N45" s="8">
        <v>42</v>
      </c>
      <c r="O45" s="8">
        <v>35</v>
      </c>
      <c r="P45" s="8">
        <v>45</v>
      </c>
      <c r="Q45" s="43" t="s">
        <v>51</v>
      </c>
      <c r="R45" s="34" t="s">
        <v>52</v>
      </c>
      <c r="S45" s="34">
        <v>168</v>
      </c>
      <c r="T45" s="34">
        <v>169</v>
      </c>
      <c r="U45" s="34" t="s">
        <v>56</v>
      </c>
      <c r="V45" s="38" t="s">
        <v>57</v>
      </c>
    </row>
    <row r="46" spans="1:22" ht="12.75">
      <c r="A46" s="14" t="s">
        <v>95</v>
      </c>
      <c r="C46" s="15">
        <v>52</v>
      </c>
      <c r="D46" s="8">
        <v>64</v>
      </c>
      <c r="E46" s="8">
        <v>47</v>
      </c>
      <c r="F46" s="8">
        <v>70</v>
      </c>
      <c r="G46" s="8">
        <v>41</v>
      </c>
      <c r="H46" s="8">
        <v>54</v>
      </c>
      <c r="I46" s="8">
        <v>51</v>
      </c>
      <c r="J46" s="8">
        <v>37</v>
      </c>
      <c r="K46" s="8">
        <v>36</v>
      </c>
      <c r="L46" s="8">
        <v>38</v>
      </c>
      <c r="M46" s="8">
        <v>39</v>
      </c>
      <c r="N46" s="8">
        <v>33</v>
      </c>
      <c r="O46" s="8">
        <v>44</v>
      </c>
      <c r="P46" s="8">
        <v>41</v>
      </c>
      <c r="Q46" s="43" t="s">
        <v>51</v>
      </c>
      <c r="R46" s="34" t="s">
        <v>52</v>
      </c>
      <c r="S46" s="34">
        <v>168</v>
      </c>
      <c r="T46" s="34">
        <v>169</v>
      </c>
      <c r="U46" s="34" t="s">
        <v>56</v>
      </c>
      <c r="V46" s="38" t="s">
        <v>57</v>
      </c>
    </row>
    <row r="47" spans="1:22" ht="12.75">
      <c r="A47" s="14" t="s">
        <v>96</v>
      </c>
      <c r="C47" s="15">
        <v>93</v>
      </c>
      <c r="D47" s="8">
        <v>104</v>
      </c>
      <c r="E47" s="8">
        <v>97</v>
      </c>
      <c r="F47" s="8">
        <v>91</v>
      </c>
      <c r="G47" s="8">
        <v>99</v>
      </c>
      <c r="H47" s="8">
        <v>85</v>
      </c>
      <c r="I47" s="8">
        <v>90</v>
      </c>
      <c r="J47" s="8">
        <v>83</v>
      </c>
      <c r="K47" s="8">
        <v>68</v>
      </c>
      <c r="L47" s="8">
        <v>74</v>
      </c>
      <c r="M47" s="8">
        <v>69</v>
      </c>
      <c r="N47" s="8">
        <v>70</v>
      </c>
      <c r="O47" s="8">
        <v>90</v>
      </c>
      <c r="P47" s="8">
        <v>73</v>
      </c>
      <c r="Q47" s="43" t="s">
        <v>51</v>
      </c>
      <c r="R47" s="34" t="s">
        <v>52</v>
      </c>
      <c r="S47" s="34">
        <v>168</v>
      </c>
      <c r="T47" s="34">
        <v>169</v>
      </c>
      <c r="U47" s="34" t="s">
        <v>56</v>
      </c>
      <c r="V47" s="38" t="s">
        <v>57</v>
      </c>
    </row>
    <row r="48" spans="1:22" ht="12.75">
      <c r="A48" s="14" t="s">
        <v>97</v>
      </c>
      <c r="C48" s="15">
        <v>35</v>
      </c>
      <c r="D48" s="8">
        <v>21</v>
      </c>
      <c r="E48" s="8">
        <v>29</v>
      </c>
      <c r="F48" s="8">
        <v>28</v>
      </c>
      <c r="G48" s="8">
        <v>24</v>
      </c>
      <c r="H48" s="8">
        <v>17</v>
      </c>
      <c r="I48" s="8">
        <v>37</v>
      </c>
      <c r="J48" s="8">
        <v>37</v>
      </c>
      <c r="K48" s="8">
        <v>13</v>
      </c>
      <c r="L48" s="8">
        <v>26</v>
      </c>
      <c r="M48" s="8">
        <v>19</v>
      </c>
      <c r="N48" s="8">
        <v>13</v>
      </c>
      <c r="O48" s="8">
        <v>20</v>
      </c>
      <c r="P48" s="8">
        <v>17</v>
      </c>
      <c r="Q48" s="43" t="s">
        <v>51</v>
      </c>
      <c r="R48" s="34" t="s">
        <v>52</v>
      </c>
      <c r="S48" s="34">
        <v>168</v>
      </c>
      <c r="T48" s="34">
        <v>169</v>
      </c>
      <c r="U48" s="34" t="s">
        <v>56</v>
      </c>
      <c r="V48" s="38" t="s">
        <v>57</v>
      </c>
    </row>
    <row r="49" spans="1:22" ht="12.75">
      <c r="A49" s="14" t="s">
        <v>98</v>
      </c>
      <c r="C49" s="15">
        <v>48</v>
      </c>
      <c r="D49" s="8">
        <v>54</v>
      </c>
      <c r="E49" s="8">
        <v>50</v>
      </c>
      <c r="F49" s="8">
        <v>67</v>
      </c>
      <c r="G49" s="8">
        <v>48</v>
      </c>
      <c r="H49" s="8">
        <v>47</v>
      </c>
      <c r="I49" s="8">
        <v>46</v>
      </c>
      <c r="J49" s="8">
        <v>42</v>
      </c>
      <c r="K49" s="8">
        <v>33</v>
      </c>
      <c r="L49" s="8">
        <v>33</v>
      </c>
      <c r="M49" s="8">
        <v>40</v>
      </c>
      <c r="N49" s="8">
        <v>43</v>
      </c>
      <c r="O49" s="8">
        <v>30</v>
      </c>
      <c r="P49" s="8">
        <v>46</v>
      </c>
      <c r="Q49" s="43" t="s">
        <v>51</v>
      </c>
      <c r="R49" s="34" t="s">
        <v>52</v>
      </c>
      <c r="S49" s="34">
        <v>168</v>
      </c>
      <c r="T49" s="34">
        <v>169</v>
      </c>
      <c r="U49" s="34" t="s">
        <v>56</v>
      </c>
      <c r="V49" s="38" t="s">
        <v>57</v>
      </c>
    </row>
    <row r="50" spans="1:22" ht="12.75">
      <c r="A50" s="14" t="s">
        <v>99</v>
      </c>
      <c r="C50" s="15">
        <v>49</v>
      </c>
      <c r="D50" s="8">
        <v>35</v>
      </c>
      <c r="E50" s="8">
        <v>43</v>
      </c>
      <c r="F50" s="8">
        <v>36</v>
      </c>
      <c r="G50" s="8">
        <v>40</v>
      </c>
      <c r="H50" s="8">
        <v>23</v>
      </c>
      <c r="I50" s="8">
        <v>27</v>
      </c>
      <c r="J50" s="8">
        <v>36</v>
      </c>
      <c r="K50" s="8">
        <v>19</v>
      </c>
      <c r="L50" s="8">
        <v>15</v>
      </c>
      <c r="M50" s="8">
        <v>26</v>
      </c>
      <c r="N50" s="8">
        <v>26</v>
      </c>
      <c r="O50" s="8">
        <v>29</v>
      </c>
      <c r="P50" s="8">
        <v>35</v>
      </c>
      <c r="Q50" s="43" t="s">
        <v>51</v>
      </c>
      <c r="R50" s="34" t="s">
        <v>52</v>
      </c>
      <c r="S50" s="34">
        <v>168</v>
      </c>
      <c r="T50" s="34">
        <v>169</v>
      </c>
      <c r="U50" s="34" t="s">
        <v>56</v>
      </c>
      <c r="V50" s="38" t="s">
        <v>57</v>
      </c>
    </row>
    <row r="51" spans="1:22" ht="12.75">
      <c r="A51" s="14" t="s">
        <v>100</v>
      </c>
      <c r="C51" s="15">
        <v>34</v>
      </c>
      <c r="D51" s="8">
        <v>39</v>
      </c>
      <c r="E51" s="8">
        <v>39</v>
      </c>
      <c r="F51" s="8">
        <v>48</v>
      </c>
      <c r="G51" s="8">
        <v>29</v>
      </c>
      <c r="H51" s="8">
        <v>40</v>
      </c>
      <c r="I51" s="8">
        <v>38</v>
      </c>
      <c r="J51" s="8">
        <v>39</v>
      </c>
      <c r="K51" s="8">
        <v>32</v>
      </c>
      <c r="L51" s="8">
        <v>32</v>
      </c>
      <c r="M51" s="8">
        <v>27</v>
      </c>
      <c r="N51" s="8">
        <v>42</v>
      </c>
      <c r="O51" s="8">
        <v>45</v>
      </c>
      <c r="P51" s="8">
        <v>30</v>
      </c>
      <c r="Q51" s="43" t="s">
        <v>51</v>
      </c>
      <c r="R51" s="34" t="s">
        <v>52</v>
      </c>
      <c r="S51" s="34">
        <v>168</v>
      </c>
      <c r="T51" s="34">
        <v>169</v>
      </c>
      <c r="U51" s="34" t="s">
        <v>56</v>
      </c>
      <c r="V51" s="38" t="s">
        <v>57</v>
      </c>
    </row>
    <row r="52" spans="1:22" ht="12.75">
      <c r="A52" s="14" t="s">
        <v>101</v>
      </c>
      <c r="C52" s="15">
        <v>44</v>
      </c>
      <c r="D52" s="8">
        <v>56</v>
      </c>
      <c r="E52" s="8">
        <v>55</v>
      </c>
      <c r="F52" s="8">
        <v>45</v>
      </c>
      <c r="G52" s="8">
        <v>39</v>
      </c>
      <c r="H52" s="8">
        <v>55</v>
      </c>
      <c r="I52" s="8">
        <v>53</v>
      </c>
      <c r="J52" s="8">
        <v>37</v>
      </c>
      <c r="K52" s="8">
        <v>41</v>
      </c>
      <c r="L52" s="8">
        <v>39</v>
      </c>
      <c r="M52" s="8">
        <v>37</v>
      </c>
      <c r="N52" s="8">
        <v>40</v>
      </c>
      <c r="O52" s="8">
        <v>31</v>
      </c>
      <c r="P52" s="8">
        <v>40</v>
      </c>
      <c r="Q52" s="43" t="s">
        <v>51</v>
      </c>
      <c r="R52" s="34" t="s">
        <v>52</v>
      </c>
      <c r="S52" s="34">
        <v>168</v>
      </c>
      <c r="T52" s="34">
        <v>169</v>
      </c>
      <c r="U52" s="34" t="s">
        <v>56</v>
      </c>
      <c r="V52" s="38" t="s">
        <v>57</v>
      </c>
    </row>
    <row r="53" spans="1:22" ht="12.75">
      <c r="A53" s="14" t="s">
        <v>102</v>
      </c>
      <c r="C53" s="15">
        <v>43</v>
      </c>
      <c r="D53" s="8">
        <v>36</v>
      </c>
      <c r="E53" s="8">
        <v>39</v>
      </c>
      <c r="F53" s="8">
        <v>27</v>
      </c>
      <c r="G53" s="8">
        <v>36</v>
      </c>
      <c r="H53" s="8">
        <v>27</v>
      </c>
      <c r="I53" s="8">
        <v>37</v>
      </c>
      <c r="J53" s="8">
        <v>29</v>
      </c>
      <c r="K53" s="8">
        <v>26</v>
      </c>
      <c r="L53" s="8">
        <v>21</v>
      </c>
      <c r="M53" s="8">
        <v>32</v>
      </c>
      <c r="N53" s="8">
        <v>24</v>
      </c>
      <c r="O53" s="8">
        <v>29</v>
      </c>
      <c r="P53" s="8">
        <v>12</v>
      </c>
      <c r="Q53" s="43" t="s">
        <v>51</v>
      </c>
      <c r="R53" s="34" t="s">
        <v>52</v>
      </c>
      <c r="S53" s="34">
        <v>168</v>
      </c>
      <c r="T53" s="34">
        <v>169</v>
      </c>
      <c r="U53" s="34" t="s">
        <v>56</v>
      </c>
      <c r="V53" s="38" t="s">
        <v>57</v>
      </c>
    </row>
    <row r="54" spans="1:22" ht="12.75">
      <c r="A54" s="14" t="s">
        <v>103</v>
      </c>
      <c r="C54" s="15">
        <v>20</v>
      </c>
      <c r="D54" s="8">
        <v>26</v>
      </c>
      <c r="E54" s="8">
        <v>21</v>
      </c>
      <c r="F54" s="8">
        <v>21</v>
      </c>
      <c r="G54" s="8">
        <v>20</v>
      </c>
      <c r="H54" s="8">
        <v>13</v>
      </c>
      <c r="I54" s="8">
        <v>17</v>
      </c>
      <c r="J54" s="8">
        <v>26</v>
      </c>
      <c r="K54" s="8">
        <v>23</v>
      </c>
      <c r="L54" s="8">
        <v>11</v>
      </c>
      <c r="M54" s="8">
        <v>16</v>
      </c>
      <c r="N54" s="8">
        <v>22</v>
      </c>
      <c r="O54" s="8">
        <v>22</v>
      </c>
      <c r="P54" s="8">
        <v>15</v>
      </c>
      <c r="Q54" s="43" t="s">
        <v>51</v>
      </c>
      <c r="R54" s="34" t="s">
        <v>52</v>
      </c>
      <c r="S54" s="34">
        <v>168</v>
      </c>
      <c r="T54" s="34">
        <v>169</v>
      </c>
      <c r="U54" s="34" t="s">
        <v>56</v>
      </c>
      <c r="V54" s="38" t="s">
        <v>57</v>
      </c>
    </row>
    <row r="55" spans="1:22" ht="12.75">
      <c r="A55" s="14" t="s">
        <v>104</v>
      </c>
      <c r="C55" s="15">
        <v>107</v>
      </c>
      <c r="D55" s="8">
        <v>111</v>
      </c>
      <c r="E55" s="8">
        <v>111</v>
      </c>
      <c r="F55" s="8">
        <v>115</v>
      </c>
      <c r="G55" s="8">
        <v>109</v>
      </c>
      <c r="H55" s="8">
        <v>110</v>
      </c>
      <c r="I55" s="8">
        <v>98</v>
      </c>
      <c r="J55" s="8">
        <v>124</v>
      </c>
      <c r="K55" s="8">
        <v>108</v>
      </c>
      <c r="L55" s="8">
        <v>102</v>
      </c>
      <c r="M55" s="8">
        <v>123</v>
      </c>
      <c r="N55" s="8">
        <v>111</v>
      </c>
      <c r="O55" s="8">
        <v>86</v>
      </c>
      <c r="P55" s="8">
        <v>124</v>
      </c>
      <c r="Q55" s="43" t="s">
        <v>51</v>
      </c>
      <c r="R55" s="34" t="s">
        <v>52</v>
      </c>
      <c r="S55" s="34">
        <v>168</v>
      </c>
      <c r="T55" s="34">
        <v>169</v>
      </c>
      <c r="U55" s="34" t="s">
        <v>56</v>
      </c>
      <c r="V55" s="38" t="s">
        <v>57</v>
      </c>
    </row>
    <row r="56" spans="1:22" ht="12.75">
      <c r="A56" s="14" t="s">
        <v>105</v>
      </c>
      <c r="C56" s="15">
        <v>42</v>
      </c>
      <c r="D56" s="8">
        <v>42</v>
      </c>
      <c r="E56" s="8">
        <v>31</v>
      </c>
      <c r="F56" s="8">
        <v>33</v>
      </c>
      <c r="G56" s="8">
        <v>42</v>
      </c>
      <c r="H56" s="8">
        <v>37</v>
      </c>
      <c r="I56" s="8">
        <v>21</v>
      </c>
      <c r="J56" s="8">
        <v>34</v>
      </c>
      <c r="K56" s="8">
        <v>36</v>
      </c>
      <c r="L56" s="8">
        <v>36</v>
      </c>
      <c r="M56" s="8">
        <v>30</v>
      </c>
      <c r="N56" s="8">
        <v>37</v>
      </c>
      <c r="O56" s="8">
        <v>25</v>
      </c>
      <c r="P56" s="8">
        <v>28</v>
      </c>
      <c r="Q56" s="43" t="s">
        <v>51</v>
      </c>
      <c r="R56" s="34" t="s">
        <v>52</v>
      </c>
      <c r="S56" s="34">
        <v>168</v>
      </c>
      <c r="T56" s="34">
        <v>169</v>
      </c>
      <c r="U56" s="34" t="s">
        <v>56</v>
      </c>
      <c r="V56" s="38" t="s">
        <v>57</v>
      </c>
    </row>
    <row r="57" spans="1:22" ht="12.75">
      <c r="A57" s="14" t="s">
        <v>106</v>
      </c>
      <c r="C57" s="15">
        <v>23</v>
      </c>
      <c r="D57" s="8">
        <v>30</v>
      </c>
      <c r="E57" s="8">
        <v>26</v>
      </c>
      <c r="F57" s="8">
        <v>29</v>
      </c>
      <c r="G57" s="8">
        <v>20</v>
      </c>
      <c r="H57" s="8">
        <v>29</v>
      </c>
      <c r="I57" s="8">
        <v>28</v>
      </c>
      <c r="J57" s="8">
        <v>18</v>
      </c>
      <c r="K57" s="8">
        <v>21</v>
      </c>
      <c r="L57" s="8">
        <v>17</v>
      </c>
      <c r="M57" s="8">
        <v>23</v>
      </c>
      <c r="N57" s="8">
        <v>30</v>
      </c>
      <c r="O57" s="8">
        <v>18</v>
      </c>
      <c r="P57" s="8">
        <v>10</v>
      </c>
      <c r="Q57" s="43" t="s">
        <v>51</v>
      </c>
      <c r="R57" s="34" t="s">
        <v>52</v>
      </c>
      <c r="S57" s="34">
        <v>168</v>
      </c>
      <c r="T57" s="34">
        <v>169</v>
      </c>
      <c r="U57" s="34" t="s">
        <v>56</v>
      </c>
      <c r="V57" s="38" t="s">
        <v>57</v>
      </c>
    </row>
    <row r="58" spans="1:22" ht="12.75">
      <c r="A58" s="14" t="s">
        <v>107</v>
      </c>
      <c r="C58" s="15">
        <v>32</v>
      </c>
      <c r="D58" s="8">
        <v>28</v>
      </c>
      <c r="E58" s="8">
        <v>28</v>
      </c>
      <c r="F58" s="8">
        <v>32</v>
      </c>
      <c r="G58" s="8">
        <v>26</v>
      </c>
      <c r="H58" s="8">
        <v>23</v>
      </c>
      <c r="I58" s="8">
        <v>18</v>
      </c>
      <c r="J58" s="8">
        <v>26</v>
      </c>
      <c r="K58" s="8">
        <v>17</v>
      </c>
      <c r="L58" s="8">
        <v>30</v>
      </c>
      <c r="M58" s="8">
        <v>21</v>
      </c>
      <c r="N58" s="8">
        <v>38</v>
      </c>
      <c r="O58" s="8">
        <v>22</v>
      </c>
      <c r="P58" s="8">
        <v>23</v>
      </c>
      <c r="Q58" s="43" t="s">
        <v>51</v>
      </c>
      <c r="R58" s="34" t="s">
        <v>52</v>
      </c>
      <c r="S58" s="34">
        <v>168</v>
      </c>
      <c r="T58" s="34">
        <v>169</v>
      </c>
      <c r="U58" s="34" t="s">
        <v>56</v>
      </c>
      <c r="V58" s="38" t="s">
        <v>57</v>
      </c>
    </row>
    <row r="59" spans="1:22" ht="12.75">
      <c r="A59" s="14" t="s">
        <v>108</v>
      </c>
      <c r="C59" s="15">
        <v>88</v>
      </c>
      <c r="D59" s="8">
        <v>91</v>
      </c>
      <c r="E59" s="8">
        <v>95</v>
      </c>
      <c r="F59" s="8">
        <v>101</v>
      </c>
      <c r="G59" s="8">
        <v>90</v>
      </c>
      <c r="H59" s="8">
        <v>75</v>
      </c>
      <c r="I59" s="8">
        <v>91</v>
      </c>
      <c r="J59" s="8">
        <v>82</v>
      </c>
      <c r="K59" s="8">
        <v>78</v>
      </c>
      <c r="L59" s="8">
        <v>74</v>
      </c>
      <c r="M59" s="8">
        <v>91</v>
      </c>
      <c r="N59" s="8">
        <v>95</v>
      </c>
      <c r="O59" s="8">
        <v>73</v>
      </c>
      <c r="P59" s="8">
        <v>78</v>
      </c>
      <c r="Q59" s="43" t="s">
        <v>51</v>
      </c>
      <c r="R59" s="34" t="s">
        <v>52</v>
      </c>
      <c r="S59" s="34">
        <v>168</v>
      </c>
      <c r="T59" s="34">
        <v>169</v>
      </c>
      <c r="U59" s="34" t="s">
        <v>56</v>
      </c>
      <c r="V59" s="38" t="s">
        <v>57</v>
      </c>
    </row>
    <row r="60" spans="1:22" ht="12.75">
      <c r="A60" s="14" t="s">
        <v>109</v>
      </c>
      <c r="C60" s="15">
        <v>60</v>
      </c>
      <c r="D60" s="8">
        <v>71</v>
      </c>
      <c r="E60" s="8">
        <v>62</v>
      </c>
      <c r="F60" s="8">
        <v>77</v>
      </c>
      <c r="G60" s="8">
        <v>73</v>
      </c>
      <c r="H60" s="8">
        <v>49</v>
      </c>
      <c r="I60" s="8">
        <v>59</v>
      </c>
      <c r="J60" s="8">
        <v>57</v>
      </c>
      <c r="K60" s="8">
        <v>60</v>
      </c>
      <c r="L60" s="8">
        <v>62</v>
      </c>
      <c r="M60" s="8">
        <v>62</v>
      </c>
      <c r="N60" s="8">
        <v>57</v>
      </c>
      <c r="O60" s="8">
        <v>61</v>
      </c>
      <c r="P60" s="8">
        <v>53</v>
      </c>
      <c r="Q60" s="43" t="s">
        <v>51</v>
      </c>
      <c r="R60" s="34" t="s">
        <v>52</v>
      </c>
      <c r="S60" s="34">
        <v>168</v>
      </c>
      <c r="T60" s="34">
        <v>169</v>
      </c>
      <c r="U60" s="34" t="s">
        <v>56</v>
      </c>
      <c r="V60" s="38" t="s">
        <v>57</v>
      </c>
    </row>
    <row r="61" spans="1:22" ht="12.75">
      <c r="A61" s="14" t="s">
        <v>110</v>
      </c>
      <c r="C61" s="15">
        <v>22</v>
      </c>
      <c r="D61" s="8">
        <v>26</v>
      </c>
      <c r="E61" s="8">
        <v>26</v>
      </c>
      <c r="F61" s="8">
        <v>21</v>
      </c>
      <c r="G61" s="8">
        <v>24</v>
      </c>
      <c r="H61" s="8">
        <v>27</v>
      </c>
      <c r="I61" s="8">
        <v>18</v>
      </c>
      <c r="J61" s="8">
        <v>18</v>
      </c>
      <c r="K61" s="8">
        <v>22</v>
      </c>
      <c r="L61" s="8">
        <v>20</v>
      </c>
      <c r="M61" s="8">
        <v>19</v>
      </c>
      <c r="N61" s="8">
        <v>13</v>
      </c>
      <c r="O61" s="8">
        <v>14</v>
      </c>
      <c r="P61" s="8">
        <v>11</v>
      </c>
      <c r="Q61" s="43" t="s">
        <v>51</v>
      </c>
      <c r="R61" s="34" t="s">
        <v>52</v>
      </c>
      <c r="S61" s="34">
        <v>168</v>
      </c>
      <c r="T61" s="34">
        <v>169</v>
      </c>
      <c r="U61" s="34" t="s">
        <v>56</v>
      </c>
      <c r="V61" s="38" t="s">
        <v>57</v>
      </c>
    </row>
    <row r="62" spans="1:22" ht="12.75">
      <c r="A62" s="14" t="s">
        <v>111</v>
      </c>
      <c r="C62" s="15">
        <v>34</v>
      </c>
      <c r="D62" s="8">
        <v>41</v>
      </c>
      <c r="E62" s="8">
        <v>40</v>
      </c>
      <c r="F62" s="8">
        <v>48</v>
      </c>
      <c r="G62" s="8">
        <v>35</v>
      </c>
      <c r="H62" s="8">
        <v>39</v>
      </c>
      <c r="I62" s="8">
        <v>38</v>
      </c>
      <c r="J62" s="8">
        <v>33</v>
      </c>
      <c r="K62" s="8">
        <v>25</v>
      </c>
      <c r="L62" s="8">
        <v>29</v>
      </c>
      <c r="M62" s="8">
        <v>37</v>
      </c>
      <c r="N62" s="8">
        <v>30</v>
      </c>
      <c r="O62" s="8">
        <v>28</v>
      </c>
      <c r="P62" s="8">
        <v>27</v>
      </c>
      <c r="Q62" s="43" t="s">
        <v>51</v>
      </c>
      <c r="R62" s="34" t="s">
        <v>52</v>
      </c>
      <c r="S62" s="34">
        <v>168</v>
      </c>
      <c r="T62" s="34">
        <v>169</v>
      </c>
      <c r="U62" s="34" t="s">
        <v>56</v>
      </c>
      <c r="V62" s="38" t="s">
        <v>57</v>
      </c>
    </row>
    <row r="63" spans="1:22" ht="12.75">
      <c r="A63" s="14" t="s">
        <v>112</v>
      </c>
      <c r="C63" s="15">
        <v>31</v>
      </c>
      <c r="D63" s="8">
        <v>26</v>
      </c>
      <c r="E63" s="8">
        <v>32</v>
      </c>
      <c r="F63" s="8">
        <v>34</v>
      </c>
      <c r="G63" s="8">
        <v>27</v>
      </c>
      <c r="H63" s="8">
        <v>35</v>
      </c>
      <c r="I63" s="8">
        <v>21</v>
      </c>
      <c r="J63" s="8">
        <v>15</v>
      </c>
      <c r="K63" s="8">
        <v>20</v>
      </c>
      <c r="L63" s="8">
        <v>30</v>
      </c>
      <c r="M63" s="8">
        <v>24</v>
      </c>
      <c r="N63" s="8">
        <v>27</v>
      </c>
      <c r="O63" s="8">
        <v>16</v>
      </c>
      <c r="P63" s="8">
        <v>16</v>
      </c>
      <c r="Q63" s="43" t="s">
        <v>51</v>
      </c>
      <c r="R63" s="34" t="s">
        <v>52</v>
      </c>
      <c r="S63" s="34">
        <v>168</v>
      </c>
      <c r="T63" s="34">
        <v>169</v>
      </c>
      <c r="U63" s="34" t="s">
        <v>56</v>
      </c>
      <c r="V63" s="38" t="s">
        <v>57</v>
      </c>
    </row>
    <row r="64" spans="1:22" ht="12.75">
      <c r="A64" s="14" t="s">
        <v>113</v>
      </c>
      <c r="C64" s="15">
        <v>29</v>
      </c>
      <c r="D64" s="8">
        <v>30</v>
      </c>
      <c r="E64" s="8">
        <v>42</v>
      </c>
      <c r="F64" s="8">
        <v>35</v>
      </c>
      <c r="G64" s="8">
        <v>27</v>
      </c>
      <c r="H64" s="8">
        <v>23</v>
      </c>
      <c r="I64" s="8">
        <v>34</v>
      </c>
      <c r="J64" s="8">
        <v>27</v>
      </c>
      <c r="K64" s="8">
        <v>25</v>
      </c>
      <c r="L64" s="8">
        <v>23</v>
      </c>
      <c r="M64" s="8">
        <v>33</v>
      </c>
      <c r="N64" s="8">
        <v>24</v>
      </c>
      <c r="O64" s="8">
        <v>20</v>
      </c>
      <c r="P64" s="8">
        <v>21</v>
      </c>
      <c r="Q64" s="43" t="s">
        <v>51</v>
      </c>
      <c r="R64" s="34" t="s">
        <v>52</v>
      </c>
      <c r="S64" s="34">
        <v>168</v>
      </c>
      <c r="T64" s="34">
        <v>169</v>
      </c>
      <c r="U64" s="34" t="s">
        <v>56</v>
      </c>
      <c r="V64" s="38" t="s">
        <v>57</v>
      </c>
    </row>
    <row r="65" spans="1:22" ht="13.5" thickBot="1">
      <c r="A65" s="19" t="s">
        <v>17</v>
      </c>
      <c r="C65" s="20">
        <f>SUM(C8:C64)</f>
        <v>2764</v>
      </c>
      <c r="D65" s="21">
        <f aca="true" t="shared" si="0" ref="D65:P65">SUM(D8:D64)</f>
        <v>2784</v>
      </c>
      <c r="E65" s="21">
        <f t="shared" si="0"/>
        <v>2765</v>
      </c>
      <c r="F65" s="21">
        <f t="shared" si="0"/>
        <v>2808</v>
      </c>
      <c r="G65" s="21">
        <f t="shared" si="0"/>
        <v>2462</v>
      </c>
      <c r="H65" s="21">
        <f t="shared" si="0"/>
        <v>2455</v>
      </c>
      <c r="I65" s="21">
        <f t="shared" si="0"/>
        <v>2547</v>
      </c>
      <c r="J65" s="21">
        <f t="shared" si="0"/>
        <v>2451</v>
      </c>
      <c r="K65" s="21">
        <f t="shared" si="0"/>
        <v>2174</v>
      </c>
      <c r="L65" s="21">
        <f t="shared" si="0"/>
        <v>2097</v>
      </c>
      <c r="M65" s="21">
        <f t="shared" si="0"/>
        <v>2231</v>
      </c>
      <c r="N65" s="21">
        <f t="shared" si="0"/>
        <v>2252</v>
      </c>
      <c r="O65" s="21">
        <f t="shared" si="0"/>
        <v>2131</v>
      </c>
      <c r="P65" s="21">
        <f t="shared" si="0"/>
        <v>2132</v>
      </c>
      <c r="Q65" s="44" t="s">
        <v>51</v>
      </c>
      <c r="R65" s="35" t="s">
        <v>52</v>
      </c>
      <c r="S65" s="35">
        <v>168</v>
      </c>
      <c r="T65" s="35">
        <v>169</v>
      </c>
      <c r="U65" s="35" t="s">
        <v>56</v>
      </c>
      <c r="V65" s="39" t="s">
        <v>57</v>
      </c>
    </row>
  </sheetData>
  <mergeCells count="14">
    <mergeCell ref="K3:L5"/>
    <mergeCell ref="M3:N5"/>
    <mergeCell ref="O3:P5"/>
    <mergeCell ref="Q3:Q6"/>
    <mergeCell ref="A3:A6"/>
    <mergeCell ref="V3:V6"/>
    <mergeCell ref="R3:R6"/>
    <mergeCell ref="S3:S6"/>
    <mergeCell ref="T3:T6"/>
    <mergeCell ref="U3:U6"/>
    <mergeCell ref="C3:D5"/>
    <mergeCell ref="E3:F5"/>
    <mergeCell ref="G3:H5"/>
    <mergeCell ref="I3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NIWI computer</dc:creator>
  <cp:keywords/>
  <dc:description/>
  <cp:lastModifiedBy>JP 174</cp:lastModifiedBy>
  <dcterms:created xsi:type="dcterms:W3CDTF">2004-01-06T10:48:21Z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