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<sst xmlns="http://schemas.openxmlformats.org/spreadsheetml/2006/main" count="81" uniqueCount="60">
  <si>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</si>
  <si>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</si>
  <si>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</si>
  <si>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</si>
  <si>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</si>
  <si>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</si>
  <si>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</si>
  <si>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</si>
  <si>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</si>
  <si>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</si>
  <si>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</si>
  <si>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</si>
  <si>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</si>
  <si>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</si>
  <si>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</si>
  <si>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</si>
  <si>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</si>
  <si>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</si>
  <si>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</si>
  <si>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</si>
  <si>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</si>
  <si>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</si>
  <si>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</si>
  <si>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</si>
  <si>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Anlo</t>
  </si>
  <si>
    <t>Beilen</t>
  </si>
  <si>
    <t>Borger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</si>
  <si>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</si>
  <si>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</si>
  <si>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</si>
  <si>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</si>
  <si>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</si>
  <si>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</si>
  <si>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</si>
  <si>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</si>
  <si>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</si>
  <si>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</si>
  <si>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Meppel</t>
  </si>
  <si>
    <t>Nijeveen</t>
  </si>
  <si>
    <t>Norg</t>
  </si>
  <si>
    <t>Odoorn</t>
  </si>
  <si>
    <t>Oosterhesselen</t>
  </si>
  <si>
    <t>Peize</t>
  </si>
  <si>
    <t>Roden</t>
  </si>
  <si>
    <t>Rolde</t>
  </si>
  <si>
    <t>Ruinen</t>
  </si>
  <si>
    <t>Ruinerwold</t>
  </si>
  <si>
    <t>Schoonebeek</t>
  </si>
  <si>
    <t>Sleen</t>
  </si>
  <si>
    <t>Smilde</t>
  </si>
  <si>
    <t>Vledder</t>
  </si>
  <si>
    <t>Westerbork</t>
  </si>
  <si>
    <t>De Wijk</t>
  </si>
  <si>
    <t>Zuidlaren</t>
  </si>
  <si>
    <t>Zuidwolde</t>
  </si>
  <si>
    <t>Zweelo</t>
  </si>
  <si>
    <t>Totaal de Provincie</t>
  </si>
  <si>
    <t>Assen</t>
  </si>
  <si>
    <t>Vries</t>
  </si>
  <si>
    <t>Provincie Drenthe; Tweede indeeling: indeeling der werkelijke bevolking naar de huizing.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</si>
</sst>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6" xfId="0" applyNumberFormat="1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4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0.28125" style="7" customWidth="1"/>
    <col min="2" max="2" width="4.00390625" style="7" hidden="1" customWidth="1"/>
    <col min="3" max="3" width="4.00390625" style="7" customWidth="1"/>
    <col min="4" max="4" width="10.00390625" style="7" customWidth="1"/>
    <col min="5" max="5" width="13.28125" style="7" customWidth="1"/>
    <col min="6" max="6" width="7.7109375" style="7" customWidth="1"/>
    <col min="7" max="7" width="7.140625" style="7" customWidth="1"/>
    <col min="8" max="9" width="6.8515625" style="7" customWidth="1"/>
    <col min="10" max="10" width="9.57421875" style="7" customWidth="1"/>
    <col min="11" max="11" width="8.00390625" style="7" customWidth="1"/>
    <col min="12" max="12" width="6.7109375" style="7" customWidth="1"/>
    <col min="13" max="13" width="7.28125" style="7" customWidth="1"/>
    <col min="14" max="16" width="6.7109375" style="7" customWidth="1"/>
    <col min="17" max="17" width="6.421875" style="7" customWidth="1"/>
    <col min="18" max="21" width="9.140625" style="7" customWidth="1"/>
    <col min="22" max="22" width="6.28125" style="7" customWidth="1"/>
    <col min="23" max="23" width="6.421875" style="7" customWidth="1"/>
    <col min="24" max="24" width="7.28125" style="7" customWidth="1"/>
    <col min="25" max="25" width="6.8515625" style="7" customWidth="1"/>
    <col min="26" max="27" width="8.8515625" style="7" customWidth="1"/>
    <col min="28" max="33" width="8.8515625" style="4" customWidth="1"/>
    <col min="34" max="16384" width="8.8515625" style="7" customWidth="1"/>
  </cols>
  <sheetData>
    <row r="1" spans="1:33" s="2" customFormat="1" ht="13.5" thickBot="1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5"/>
      <c r="AC1" s="15"/>
      <c r="AD1" s="15"/>
      <c r="AE1" s="15"/>
      <c r="AF1" s="15"/>
      <c r="AG1" s="16"/>
    </row>
    <row r="2" spans="1:33" s="2" customFormat="1" ht="13.5" thickBo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7"/>
      <c r="AC2" s="17"/>
      <c r="AD2" s="17"/>
      <c r="AE2" s="17"/>
      <c r="AF2" s="17"/>
      <c r="AG2" s="17"/>
    </row>
    <row r="3" spans="1:33" s="3" customFormat="1" ht="28.5" customHeight="1">
      <c r="A3" s="18" t="s">
        <v>1</v>
      </c>
      <c r="D3" s="69" t="s">
        <v>9</v>
      </c>
      <c r="E3" s="66" t="s">
        <v>10</v>
      </c>
      <c r="F3" s="50" t="s">
        <v>11</v>
      </c>
      <c r="G3" s="51"/>
      <c r="H3" s="51"/>
      <c r="I3" s="51"/>
      <c r="J3" s="51"/>
      <c r="K3" s="51"/>
      <c r="L3" s="51"/>
      <c r="M3" s="51"/>
      <c r="N3" s="51"/>
      <c r="O3" s="52"/>
      <c r="P3" s="62" t="s">
        <v>17</v>
      </c>
      <c r="Q3" s="62"/>
      <c r="R3" s="62" t="s">
        <v>18</v>
      </c>
      <c r="S3" s="62"/>
      <c r="T3" s="62"/>
      <c r="U3" s="62"/>
      <c r="V3" s="62"/>
      <c r="W3" s="62"/>
      <c r="X3" s="62"/>
      <c r="Y3" s="62"/>
      <c r="Z3" s="62" t="s">
        <v>23</v>
      </c>
      <c r="AA3" s="50"/>
      <c r="AB3" s="56" t="s">
        <v>3</v>
      </c>
      <c r="AC3" s="38" t="s">
        <v>4</v>
      </c>
      <c r="AD3" s="38" t="s">
        <v>5</v>
      </c>
      <c r="AE3" s="59" t="s">
        <v>6</v>
      </c>
      <c r="AF3" s="38" t="s">
        <v>7</v>
      </c>
      <c r="AG3" s="41" t="s">
        <v>8</v>
      </c>
    </row>
    <row r="4" spans="1:33" s="3" customFormat="1" ht="12.75" customHeight="1">
      <c r="A4" s="19"/>
      <c r="D4" s="70"/>
      <c r="E4" s="67"/>
      <c r="F4" s="44" t="s">
        <v>12</v>
      </c>
      <c r="G4" s="45"/>
      <c r="H4" s="44" t="s">
        <v>14</v>
      </c>
      <c r="I4" s="45"/>
      <c r="J4" s="44" t="s">
        <v>15</v>
      </c>
      <c r="K4" s="45"/>
      <c r="L4" s="44" t="s">
        <v>16</v>
      </c>
      <c r="M4" s="45"/>
      <c r="N4" s="44" t="s">
        <v>0</v>
      </c>
      <c r="O4" s="45"/>
      <c r="P4" s="63"/>
      <c r="Q4" s="63"/>
      <c r="R4" s="53" t="s">
        <v>19</v>
      </c>
      <c r="S4" s="54"/>
      <c r="T4" s="54"/>
      <c r="U4" s="55"/>
      <c r="V4" s="44" t="s">
        <v>22</v>
      </c>
      <c r="W4" s="45"/>
      <c r="X4" s="44" t="s">
        <v>0</v>
      </c>
      <c r="Y4" s="45"/>
      <c r="Z4" s="63"/>
      <c r="AA4" s="53"/>
      <c r="AB4" s="57"/>
      <c r="AC4" s="39"/>
      <c r="AD4" s="39"/>
      <c r="AE4" s="60"/>
      <c r="AF4" s="39"/>
      <c r="AG4" s="42"/>
    </row>
    <row r="5" spans="1:33" s="3" customFormat="1" ht="12.75" customHeight="1">
      <c r="A5" s="19"/>
      <c r="D5" s="70"/>
      <c r="E5" s="67"/>
      <c r="F5" s="46"/>
      <c r="G5" s="47"/>
      <c r="H5" s="46"/>
      <c r="I5" s="47"/>
      <c r="J5" s="46"/>
      <c r="K5" s="47"/>
      <c r="L5" s="46"/>
      <c r="M5" s="47"/>
      <c r="N5" s="46"/>
      <c r="O5" s="47"/>
      <c r="P5" s="63"/>
      <c r="Q5" s="63"/>
      <c r="R5" s="44" t="s">
        <v>20</v>
      </c>
      <c r="S5" s="64"/>
      <c r="T5" s="64" t="s">
        <v>21</v>
      </c>
      <c r="U5" s="45"/>
      <c r="V5" s="46"/>
      <c r="W5" s="47"/>
      <c r="X5" s="46"/>
      <c r="Y5" s="47"/>
      <c r="Z5" s="63"/>
      <c r="AA5" s="53"/>
      <c r="AB5" s="57"/>
      <c r="AC5" s="39"/>
      <c r="AD5" s="39"/>
      <c r="AE5" s="60"/>
      <c r="AF5" s="39"/>
      <c r="AG5" s="42"/>
    </row>
    <row r="6" spans="1:33" s="3" customFormat="1" ht="68.25" customHeight="1">
      <c r="A6" s="19"/>
      <c r="D6" s="70"/>
      <c r="E6" s="67"/>
      <c r="F6" s="48"/>
      <c r="G6" s="49"/>
      <c r="H6" s="48"/>
      <c r="I6" s="49"/>
      <c r="J6" s="48"/>
      <c r="K6" s="49"/>
      <c r="L6" s="48"/>
      <c r="M6" s="49"/>
      <c r="N6" s="48"/>
      <c r="O6" s="49"/>
      <c r="P6" s="63"/>
      <c r="Q6" s="63"/>
      <c r="R6" s="48"/>
      <c r="S6" s="65"/>
      <c r="T6" s="65"/>
      <c r="U6" s="49"/>
      <c r="V6" s="48"/>
      <c r="W6" s="49"/>
      <c r="X6" s="48"/>
      <c r="Y6" s="49"/>
      <c r="Z6" s="63"/>
      <c r="AA6" s="53"/>
      <c r="AB6" s="57"/>
      <c r="AC6" s="39"/>
      <c r="AD6" s="39"/>
      <c r="AE6" s="60"/>
      <c r="AF6" s="39"/>
      <c r="AG6" s="42"/>
    </row>
    <row r="7" spans="1:33" s="3" customFormat="1" ht="12.75">
      <c r="A7" s="19"/>
      <c r="D7" s="71"/>
      <c r="E7" s="68"/>
      <c r="F7" s="10" t="s">
        <v>13</v>
      </c>
      <c r="G7" s="10" t="s">
        <v>2</v>
      </c>
      <c r="H7" s="10" t="s">
        <v>13</v>
      </c>
      <c r="I7" s="10" t="s">
        <v>2</v>
      </c>
      <c r="J7" s="10" t="s">
        <v>13</v>
      </c>
      <c r="K7" s="10" t="s">
        <v>2</v>
      </c>
      <c r="L7" s="10" t="s">
        <v>13</v>
      </c>
      <c r="M7" s="10" t="s">
        <v>2</v>
      </c>
      <c r="N7" s="10" t="s">
        <v>13</v>
      </c>
      <c r="O7" s="10" t="s">
        <v>2</v>
      </c>
      <c r="P7" s="10" t="s">
        <v>13</v>
      </c>
      <c r="Q7" s="10" t="s">
        <v>2</v>
      </c>
      <c r="R7" s="10" t="s">
        <v>13</v>
      </c>
      <c r="S7" s="10" t="s">
        <v>2</v>
      </c>
      <c r="T7" s="10" t="s">
        <v>13</v>
      </c>
      <c r="U7" s="10" t="s">
        <v>2</v>
      </c>
      <c r="V7" s="10" t="s">
        <v>13</v>
      </c>
      <c r="W7" s="10" t="s">
        <v>2</v>
      </c>
      <c r="X7" s="10" t="s">
        <v>13</v>
      </c>
      <c r="Y7" s="10" t="s">
        <v>2</v>
      </c>
      <c r="Z7" s="10" t="s">
        <v>13</v>
      </c>
      <c r="AA7" s="14" t="s">
        <v>2</v>
      </c>
      <c r="AB7" s="57"/>
      <c r="AC7" s="39"/>
      <c r="AD7" s="39"/>
      <c r="AE7" s="60"/>
      <c r="AF7" s="39"/>
      <c r="AG7" s="42"/>
    </row>
    <row r="8" spans="1:33" s="3" customFormat="1" ht="13.5" thickBot="1">
      <c r="A8" s="11">
        <v>1</v>
      </c>
      <c r="D8" s="12">
        <f>A8+1</f>
        <v>2</v>
      </c>
      <c r="E8" s="13">
        <f aca="true" t="shared" si="0" ref="E8:AA8">D8+1</f>
        <v>3</v>
      </c>
      <c r="F8" s="13">
        <f t="shared" si="0"/>
        <v>4</v>
      </c>
      <c r="G8" s="13">
        <f t="shared" si="0"/>
        <v>5</v>
      </c>
      <c r="H8" s="13">
        <f t="shared" si="0"/>
        <v>6</v>
      </c>
      <c r="I8" s="13">
        <f t="shared" si="0"/>
        <v>7</v>
      </c>
      <c r="J8" s="13">
        <f t="shared" si="0"/>
        <v>8</v>
      </c>
      <c r="K8" s="13">
        <f t="shared" si="0"/>
        <v>9</v>
      </c>
      <c r="L8" s="13">
        <f t="shared" si="0"/>
        <v>10</v>
      </c>
      <c r="M8" s="13">
        <f t="shared" si="0"/>
        <v>11</v>
      </c>
      <c r="N8" s="13">
        <f t="shared" si="0"/>
        <v>12</v>
      </c>
      <c r="O8" s="13">
        <f t="shared" si="0"/>
        <v>13</v>
      </c>
      <c r="P8" s="13">
        <f t="shared" si="0"/>
        <v>14</v>
      </c>
      <c r="Q8" s="13">
        <f t="shared" si="0"/>
        <v>15</v>
      </c>
      <c r="R8" s="13">
        <f t="shared" si="0"/>
        <v>16</v>
      </c>
      <c r="S8" s="13">
        <f t="shared" si="0"/>
        <v>17</v>
      </c>
      <c r="T8" s="13">
        <f t="shared" si="0"/>
        <v>18</v>
      </c>
      <c r="U8" s="13">
        <f t="shared" si="0"/>
        <v>19</v>
      </c>
      <c r="V8" s="13">
        <f t="shared" si="0"/>
        <v>20</v>
      </c>
      <c r="W8" s="13">
        <f t="shared" si="0"/>
        <v>21</v>
      </c>
      <c r="X8" s="13">
        <f t="shared" si="0"/>
        <v>22</v>
      </c>
      <c r="Y8" s="13">
        <f t="shared" si="0"/>
        <v>23</v>
      </c>
      <c r="Z8" s="13">
        <f t="shared" si="0"/>
        <v>24</v>
      </c>
      <c r="AA8" s="21">
        <f t="shared" si="0"/>
        <v>25</v>
      </c>
      <c r="AB8" s="58"/>
      <c r="AC8" s="40"/>
      <c r="AD8" s="40"/>
      <c r="AE8" s="61"/>
      <c r="AF8" s="40"/>
      <c r="AG8" s="43"/>
    </row>
    <row r="9" spans="28:33" s="6" customFormat="1" ht="12.75" hidden="1">
      <c r="AB9" s="20"/>
      <c r="AC9" s="20"/>
      <c r="AD9" s="20"/>
      <c r="AE9" s="20"/>
      <c r="AF9" s="20"/>
      <c r="AG9" s="20"/>
    </row>
    <row r="10" spans="28:33" s="6" customFormat="1" ht="13.5" thickBot="1">
      <c r="AB10" s="20"/>
      <c r="AC10" s="20"/>
      <c r="AD10" s="20"/>
      <c r="AE10" s="20"/>
      <c r="AF10" s="20"/>
      <c r="AG10" s="20"/>
    </row>
    <row r="11" spans="1:33" ht="12.75">
      <c r="A11" s="35" t="s">
        <v>24</v>
      </c>
      <c r="D11" s="23">
        <v>706</v>
      </c>
      <c r="E11" s="24">
        <v>689</v>
      </c>
      <c r="F11" s="24">
        <v>616</v>
      </c>
      <c r="G11" s="24">
        <v>73</v>
      </c>
      <c r="H11" s="24">
        <v>832</v>
      </c>
      <c r="I11" s="24">
        <v>733</v>
      </c>
      <c r="J11" s="24">
        <v>132</v>
      </c>
      <c r="K11" s="24">
        <v>99</v>
      </c>
      <c r="L11" s="24">
        <v>214</v>
      </c>
      <c r="M11" s="24">
        <v>729</v>
      </c>
      <c r="N11" s="24">
        <f>F11+H11+J11+L11</f>
        <v>1794</v>
      </c>
      <c r="O11" s="24">
        <f>G11+I11+K11+M11</f>
        <v>1634</v>
      </c>
      <c r="P11" s="24">
        <v>8</v>
      </c>
      <c r="Q11" s="24">
        <v>10</v>
      </c>
      <c r="R11" s="24">
        <v>1</v>
      </c>
      <c r="S11" s="24">
        <v>1</v>
      </c>
      <c r="T11" s="24"/>
      <c r="U11" s="24"/>
      <c r="V11" s="24">
        <v>3</v>
      </c>
      <c r="W11" s="24">
        <v>8</v>
      </c>
      <c r="X11" s="24">
        <f>R11+T11+V11</f>
        <v>4</v>
      </c>
      <c r="Y11" s="24">
        <f>S11+U11+W11</f>
        <v>9</v>
      </c>
      <c r="Z11" s="24">
        <f>X11+N11+P11-R11-T11</f>
        <v>1805</v>
      </c>
      <c r="AA11" s="24">
        <f>Y11+O11+Q11-S11-U11</f>
        <v>1652</v>
      </c>
      <c r="AB11" s="32"/>
      <c r="AC11" s="25"/>
      <c r="AD11" s="25"/>
      <c r="AE11" s="25"/>
      <c r="AF11" s="25"/>
      <c r="AG11" s="29">
        <v>260014</v>
      </c>
    </row>
    <row r="12" spans="1:33" ht="12.75">
      <c r="A12" s="36" t="s">
        <v>57</v>
      </c>
      <c r="D12" s="22">
        <v>1909</v>
      </c>
      <c r="E12" s="7">
        <v>1827</v>
      </c>
      <c r="F12" s="7">
        <v>1578</v>
      </c>
      <c r="G12" s="7">
        <v>249</v>
      </c>
      <c r="H12" s="7">
        <v>2334</v>
      </c>
      <c r="I12" s="7">
        <v>2150</v>
      </c>
      <c r="J12" s="7">
        <v>98</v>
      </c>
      <c r="K12" s="7">
        <v>389</v>
      </c>
      <c r="L12" s="7">
        <v>342</v>
      </c>
      <c r="M12" s="7">
        <v>1795</v>
      </c>
      <c r="N12" s="7">
        <f aca="true" t="shared" si="1" ref="N12:N44">F12+H12+J12+L12</f>
        <v>4352</v>
      </c>
      <c r="O12" s="7">
        <f aca="true" t="shared" si="2" ref="O12:O44">G12+I12+K12+M12</f>
        <v>4583</v>
      </c>
      <c r="P12" s="7">
        <v>84</v>
      </c>
      <c r="Q12" s="7">
        <v>57</v>
      </c>
      <c r="R12" s="7">
        <v>10</v>
      </c>
      <c r="S12" s="7">
        <v>17</v>
      </c>
      <c r="V12" s="7">
        <v>46</v>
      </c>
      <c r="W12" s="7">
        <v>8</v>
      </c>
      <c r="X12" s="7">
        <f aca="true" t="shared" si="3" ref="X12:X75">R12+T12+V12</f>
        <v>56</v>
      </c>
      <c r="Y12" s="7">
        <f aca="true" t="shared" si="4" ref="Y12:Y75">S12+U12+W12</f>
        <v>25</v>
      </c>
      <c r="Z12" s="7">
        <f aca="true" t="shared" si="5" ref="Z12:Z75">X12+N12+P12-R12-T12</f>
        <v>4482</v>
      </c>
      <c r="AA12" s="7">
        <f aca="true" t="shared" si="6" ref="AA12:AA75">Y12+O12+Q12-S12-U12</f>
        <v>4648</v>
      </c>
      <c r="AB12" s="33"/>
      <c r="AG12" s="30"/>
    </row>
    <row r="13" spans="1:33" ht="12.75">
      <c r="A13" s="36" t="s">
        <v>25</v>
      </c>
      <c r="D13" s="22">
        <v>793</v>
      </c>
      <c r="E13" s="7">
        <v>888</v>
      </c>
      <c r="F13" s="7">
        <v>806</v>
      </c>
      <c r="G13" s="7">
        <v>82</v>
      </c>
      <c r="H13" s="7">
        <v>1162</v>
      </c>
      <c r="I13" s="7">
        <v>1033</v>
      </c>
      <c r="J13" s="7">
        <v>139</v>
      </c>
      <c r="K13" s="7">
        <v>126</v>
      </c>
      <c r="L13" s="7">
        <v>206</v>
      </c>
      <c r="M13" s="7">
        <v>902</v>
      </c>
      <c r="N13" s="7">
        <f t="shared" si="1"/>
        <v>2313</v>
      </c>
      <c r="O13" s="7">
        <f t="shared" si="2"/>
        <v>2143</v>
      </c>
      <c r="P13" s="7">
        <v>13</v>
      </c>
      <c r="Q13" s="7">
        <v>18</v>
      </c>
      <c r="R13" s="7">
        <v>2</v>
      </c>
      <c r="S13" s="7">
        <v>1</v>
      </c>
      <c r="V13" s="7">
        <v>7</v>
      </c>
      <c r="W13" s="7">
        <v>14</v>
      </c>
      <c r="X13" s="7">
        <f t="shared" si="3"/>
        <v>9</v>
      </c>
      <c r="Y13" s="7">
        <f t="shared" si="4"/>
        <v>15</v>
      </c>
      <c r="Z13" s="7">
        <f t="shared" si="5"/>
        <v>2333</v>
      </c>
      <c r="AA13" s="7">
        <f t="shared" si="6"/>
        <v>2175</v>
      </c>
      <c r="AB13" s="33"/>
      <c r="AG13" s="30"/>
    </row>
    <row r="14" spans="1:33" ht="12.75">
      <c r="A14" s="36" t="s">
        <v>26</v>
      </c>
      <c r="D14" s="22">
        <v>1259</v>
      </c>
      <c r="E14" s="7">
        <v>1235</v>
      </c>
      <c r="F14" s="7">
        <v>1103</v>
      </c>
      <c r="G14" s="7">
        <v>132</v>
      </c>
      <c r="H14" s="7">
        <v>1678</v>
      </c>
      <c r="I14" s="7">
        <v>1441</v>
      </c>
      <c r="J14" s="7">
        <v>137</v>
      </c>
      <c r="K14" s="7">
        <v>164</v>
      </c>
      <c r="L14" s="7">
        <v>311</v>
      </c>
      <c r="M14" s="7">
        <v>1261</v>
      </c>
      <c r="N14" s="7">
        <f t="shared" si="1"/>
        <v>3229</v>
      </c>
      <c r="O14" s="7">
        <f t="shared" si="2"/>
        <v>2998</v>
      </c>
      <c r="P14" s="7">
        <v>14</v>
      </c>
      <c r="Q14" s="7">
        <v>13</v>
      </c>
      <c r="R14" s="7">
        <v>1</v>
      </c>
      <c r="S14" s="7">
        <v>2</v>
      </c>
      <c r="V14" s="7">
        <v>11</v>
      </c>
      <c r="W14" s="7">
        <v>14</v>
      </c>
      <c r="X14" s="7">
        <f t="shared" si="3"/>
        <v>12</v>
      </c>
      <c r="Y14" s="7">
        <f t="shared" si="4"/>
        <v>16</v>
      </c>
      <c r="Z14" s="7">
        <f t="shared" si="5"/>
        <v>3254</v>
      </c>
      <c r="AA14" s="7">
        <f t="shared" si="6"/>
        <v>3025</v>
      </c>
      <c r="AB14" s="33"/>
      <c r="AG14" s="30"/>
    </row>
    <row r="15" spans="1:33" ht="12.75">
      <c r="A15" s="36" t="s">
        <v>27</v>
      </c>
      <c r="D15" s="22">
        <v>632</v>
      </c>
      <c r="E15" s="7">
        <v>604</v>
      </c>
      <c r="F15" s="7">
        <v>521</v>
      </c>
      <c r="G15" s="7">
        <v>83</v>
      </c>
      <c r="H15" s="7">
        <v>778</v>
      </c>
      <c r="I15" s="7">
        <v>661</v>
      </c>
      <c r="J15" s="7">
        <v>73</v>
      </c>
      <c r="K15" s="7">
        <v>116</v>
      </c>
      <c r="L15" s="7">
        <v>198</v>
      </c>
      <c r="M15" s="7">
        <v>638</v>
      </c>
      <c r="N15" s="7">
        <f t="shared" si="1"/>
        <v>1570</v>
      </c>
      <c r="O15" s="7">
        <f t="shared" si="2"/>
        <v>1498</v>
      </c>
      <c r="P15" s="7">
        <v>18</v>
      </c>
      <c r="Q15" s="7">
        <v>29</v>
      </c>
      <c r="R15" s="7">
        <v>1</v>
      </c>
      <c r="S15" s="7">
        <v>1</v>
      </c>
      <c r="V15" s="7">
        <v>4</v>
      </c>
      <c r="W15" s="7">
        <v>7</v>
      </c>
      <c r="X15" s="7">
        <f t="shared" si="3"/>
        <v>5</v>
      </c>
      <c r="Y15" s="7">
        <f t="shared" si="4"/>
        <v>8</v>
      </c>
      <c r="Z15" s="7">
        <f t="shared" si="5"/>
        <v>1592</v>
      </c>
      <c r="AA15" s="7">
        <f t="shared" si="6"/>
        <v>1534</v>
      </c>
      <c r="AB15" s="33"/>
      <c r="AG15" s="30"/>
    </row>
    <row r="16" spans="1:33" ht="12.75">
      <c r="A16" s="36" t="s">
        <v>28</v>
      </c>
      <c r="D16" s="22">
        <v>518</v>
      </c>
      <c r="E16" s="7">
        <v>502</v>
      </c>
      <c r="F16" s="7">
        <v>438</v>
      </c>
      <c r="G16" s="7">
        <v>64</v>
      </c>
      <c r="H16" s="7">
        <v>608</v>
      </c>
      <c r="I16" s="7">
        <v>500</v>
      </c>
      <c r="J16" s="7">
        <v>96</v>
      </c>
      <c r="K16" s="7">
        <v>88</v>
      </c>
      <c r="L16" s="7">
        <v>206</v>
      </c>
      <c r="M16" s="7">
        <v>573</v>
      </c>
      <c r="N16" s="7">
        <f t="shared" si="1"/>
        <v>1348</v>
      </c>
      <c r="O16" s="7">
        <f t="shared" si="2"/>
        <v>1225</v>
      </c>
      <c r="P16" s="7">
        <v>9</v>
      </c>
      <c r="Q16" s="7">
        <v>3</v>
      </c>
      <c r="R16" s="7">
        <v>1</v>
      </c>
      <c r="S16" s="7">
        <v>1</v>
      </c>
      <c r="V16" s="7">
        <v>2</v>
      </c>
      <c r="W16" s="7">
        <v>5</v>
      </c>
      <c r="X16" s="7">
        <f t="shared" si="3"/>
        <v>3</v>
      </c>
      <c r="Y16" s="7">
        <f t="shared" si="4"/>
        <v>6</v>
      </c>
      <c r="Z16" s="7">
        <f t="shared" si="5"/>
        <v>1359</v>
      </c>
      <c r="AA16" s="7">
        <f t="shared" si="6"/>
        <v>1233</v>
      </c>
      <c r="AB16" s="33"/>
      <c r="AG16" s="30"/>
    </row>
    <row r="17" spans="1:33" ht="12.75">
      <c r="A17" s="36" t="s">
        <v>29</v>
      </c>
      <c r="D17" s="22">
        <v>387</v>
      </c>
      <c r="E17" s="7">
        <v>379</v>
      </c>
      <c r="F17" s="7">
        <v>350</v>
      </c>
      <c r="G17" s="7">
        <v>29</v>
      </c>
      <c r="H17" s="7">
        <v>480</v>
      </c>
      <c r="I17" s="7">
        <v>457</v>
      </c>
      <c r="J17" s="7">
        <v>56</v>
      </c>
      <c r="K17" s="7">
        <v>56</v>
      </c>
      <c r="L17" s="7">
        <v>102</v>
      </c>
      <c r="M17" s="7">
        <v>361</v>
      </c>
      <c r="N17" s="7">
        <f t="shared" si="1"/>
        <v>988</v>
      </c>
      <c r="O17" s="7">
        <f t="shared" si="2"/>
        <v>903</v>
      </c>
      <c r="P17" s="7">
        <v>8</v>
      </c>
      <c r="Q17" s="7">
        <v>1</v>
      </c>
      <c r="R17" s="7">
        <v>1</v>
      </c>
      <c r="S17" s="7">
        <v>1</v>
      </c>
      <c r="V17" s="7">
        <v>6</v>
      </c>
      <c r="W17" s="7">
        <v>8</v>
      </c>
      <c r="X17" s="7">
        <f t="shared" si="3"/>
        <v>7</v>
      </c>
      <c r="Y17" s="7">
        <f t="shared" si="4"/>
        <v>9</v>
      </c>
      <c r="Z17" s="7">
        <f t="shared" si="5"/>
        <v>1002</v>
      </c>
      <c r="AA17" s="7">
        <f t="shared" si="6"/>
        <v>912</v>
      </c>
      <c r="AB17" s="33"/>
      <c r="AG17" s="30"/>
    </row>
    <row r="18" spans="1:33" ht="12.75">
      <c r="A18" s="36" t="s">
        <v>30</v>
      </c>
      <c r="D18" s="22">
        <v>368</v>
      </c>
      <c r="E18" s="7">
        <v>396</v>
      </c>
      <c r="F18" s="7">
        <v>363</v>
      </c>
      <c r="G18" s="7">
        <v>33</v>
      </c>
      <c r="H18" s="7">
        <v>513</v>
      </c>
      <c r="I18" s="7">
        <v>428</v>
      </c>
      <c r="J18" s="7">
        <v>136</v>
      </c>
      <c r="K18" s="7">
        <v>110</v>
      </c>
      <c r="L18" s="7">
        <v>122</v>
      </c>
      <c r="M18" s="7">
        <v>403</v>
      </c>
      <c r="N18" s="7">
        <f t="shared" si="1"/>
        <v>1134</v>
      </c>
      <c r="O18" s="7">
        <f t="shared" si="2"/>
        <v>974</v>
      </c>
      <c r="P18" s="7">
        <v>8</v>
      </c>
      <c r="Q18" s="7">
        <v>2</v>
      </c>
      <c r="R18" s="7">
        <v>1</v>
      </c>
      <c r="S18" s="7">
        <v>1</v>
      </c>
      <c r="V18" s="7">
        <v>7</v>
      </c>
      <c r="W18" s="7">
        <v>1</v>
      </c>
      <c r="X18" s="7">
        <f t="shared" si="3"/>
        <v>8</v>
      </c>
      <c r="Y18" s="7">
        <f t="shared" si="4"/>
        <v>2</v>
      </c>
      <c r="Z18" s="7">
        <f t="shared" si="5"/>
        <v>1149</v>
      </c>
      <c r="AA18" s="7">
        <f t="shared" si="6"/>
        <v>977</v>
      </c>
      <c r="AB18" s="33"/>
      <c r="AG18" s="30"/>
    </row>
    <row r="19" spans="1:33" ht="12.75">
      <c r="A19" s="36" t="s">
        <v>31</v>
      </c>
      <c r="D19" s="22">
        <v>386</v>
      </c>
      <c r="E19" s="7">
        <v>395</v>
      </c>
      <c r="F19" s="7">
        <v>359</v>
      </c>
      <c r="G19" s="7">
        <v>36</v>
      </c>
      <c r="H19" s="7">
        <v>504</v>
      </c>
      <c r="I19" s="7">
        <v>432</v>
      </c>
      <c r="J19" s="7">
        <v>34</v>
      </c>
      <c r="K19" s="7">
        <v>42</v>
      </c>
      <c r="L19" s="7">
        <v>62</v>
      </c>
      <c r="M19" s="7">
        <v>376</v>
      </c>
      <c r="N19" s="7">
        <f t="shared" si="1"/>
        <v>959</v>
      </c>
      <c r="O19" s="7">
        <f t="shared" si="2"/>
        <v>886</v>
      </c>
      <c r="P19" s="7">
        <v>2</v>
      </c>
      <c r="Q19" s="7">
        <v>8</v>
      </c>
      <c r="R19" s="7">
        <v>1</v>
      </c>
      <c r="S19" s="7">
        <v>1</v>
      </c>
      <c r="V19" s="7">
        <v>10</v>
      </c>
      <c r="W19" s="7">
        <v>3</v>
      </c>
      <c r="X19" s="7">
        <f t="shared" si="3"/>
        <v>11</v>
      </c>
      <c r="Y19" s="7">
        <f t="shared" si="4"/>
        <v>4</v>
      </c>
      <c r="Z19" s="7">
        <f t="shared" si="5"/>
        <v>971</v>
      </c>
      <c r="AA19" s="7">
        <f t="shared" si="6"/>
        <v>897</v>
      </c>
      <c r="AB19" s="33"/>
      <c r="AG19" s="30"/>
    </row>
    <row r="20" spans="1:33" ht="12.75">
      <c r="A20" s="36" t="s">
        <v>32</v>
      </c>
      <c r="D20" s="22">
        <v>2740</v>
      </c>
      <c r="E20" s="7">
        <v>2711</v>
      </c>
      <c r="F20" s="7">
        <v>2520</v>
      </c>
      <c r="G20" s="7">
        <v>191</v>
      </c>
      <c r="H20" s="7">
        <v>4079</v>
      </c>
      <c r="I20" s="7">
        <v>3546</v>
      </c>
      <c r="J20" s="7">
        <v>197</v>
      </c>
      <c r="K20" s="7">
        <v>246</v>
      </c>
      <c r="L20" s="7">
        <v>619</v>
      </c>
      <c r="M20" s="7">
        <v>2937</v>
      </c>
      <c r="N20" s="7">
        <f t="shared" si="1"/>
        <v>7415</v>
      </c>
      <c r="O20" s="7">
        <f t="shared" si="2"/>
        <v>6920</v>
      </c>
      <c r="P20" s="7">
        <v>26</v>
      </c>
      <c r="Q20" s="7">
        <v>21</v>
      </c>
      <c r="R20" s="7">
        <v>1</v>
      </c>
      <c r="S20" s="7">
        <v>1</v>
      </c>
      <c r="V20" s="7">
        <v>15</v>
      </c>
      <c r="W20" s="7">
        <v>11</v>
      </c>
      <c r="X20" s="7">
        <f t="shared" si="3"/>
        <v>16</v>
      </c>
      <c r="Y20" s="7">
        <f t="shared" si="4"/>
        <v>12</v>
      </c>
      <c r="Z20" s="7">
        <f t="shared" si="5"/>
        <v>7456</v>
      </c>
      <c r="AA20" s="7">
        <f t="shared" si="6"/>
        <v>6952</v>
      </c>
      <c r="AB20" s="33"/>
      <c r="AG20" s="30"/>
    </row>
    <row r="21" spans="1:33" ht="12.75">
      <c r="A21" s="36" t="s">
        <v>33</v>
      </c>
      <c r="D21" s="22">
        <v>488</v>
      </c>
      <c r="E21" s="7">
        <v>461</v>
      </c>
      <c r="F21" s="7">
        <v>402</v>
      </c>
      <c r="G21" s="7">
        <v>59</v>
      </c>
      <c r="H21" s="7">
        <v>608</v>
      </c>
      <c r="I21" s="7">
        <v>530</v>
      </c>
      <c r="J21" s="7">
        <v>64</v>
      </c>
      <c r="K21" s="7">
        <v>78</v>
      </c>
      <c r="L21" s="7">
        <v>90</v>
      </c>
      <c r="M21" s="7">
        <v>433</v>
      </c>
      <c r="N21" s="7">
        <f t="shared" si="1"/>
        <v>1164</v>
      </c>
      <c r="O21" s="7">
        <f t="shared" si="2"/>
        <v>1100</v>
      </c>
      <c r="P21" s="7">
        <v>18</v>
      </c>
      <c r="Q21" s="7">
        <v>9</v>
      </c>
      <c r="X21" s="7">
        <f t="shared" si="3"/>
        <v>0</v>
      </c>
      <c r="Y21" s="7">
        <f t="shared" si="4"/>
        <v>0</v>
      </c>
      <c r="Z21" s="7">
        <f t="shared" si="5"/>
        <v>1182</v>
      </c>
      <c r="AA21" s="7">
        <f t="shared" si="6"/>
        <v>1109</v>
      </c>
      <c r="AB21" s="33"/>
      <c r="AG21" s="30"/>
    </row>
    <row r="22" spans="1:33" ht="12.75">
      <c r="A22" s="36" t="s">
        <v>34</v>
      </c>
      <c r="D22" s="22">
        <v>465</v>
      </c>
      <c r="E22" s="7">
        <v>447</v>
      </c>
      <c r="F22" s="7">
        <v>396</v>
      </c>
      <c r="G22" s="7">
        <v>51</v>
      </c>
      <c r="H22" s="7">
        <v>575</v>
      </c>
      <c r="I22" s="7">
        <v>455</v>
      </c>
      <c r="J22" s="7">
        <v>74</v>
      </c>
      <c r="K22" s="7">
        <v>91</v>
      </c>
      <c r="L22" s="7">
        <v>118</v>
      </c>
      <c r="M22" s="7">
        <v>463</v>
      </c>
      <c r="N22" s="7">
        <f t="shared" si="1"/>
        <v>1163</v>
      </c>
      <c r="O22" s="7">
        <f t="shared" si="2"/>
        <v>1060</v>
      </c>
      <c r="P22" s="7">
        <v>8</v>
      </c>
      <c r="Q22" s="7">
        <v>10</v>
      </c>
      <c r="X22" s="7">
        <f t="shared" si="3"/>
        <v>0</v>
      </c>
      <c r="Y22" s="7">
        <f t="shared" si="4"/>
        <v>0</v>
      </c>
      <c r="Z22" s="7">
        <f t="shared" si="5"/>
        <v>1171</v>
      </c>
      <c r="AA22" s="7">
        <f t="shared" si="6"/>
        <v>1070</v>
      </c>
      <c r="AB22" s="33"/>
      <c r="AG22" s="30"/>
    </row>
    <row r="23" spans="1:33" ht="12.75">
      <c r="A23" s="36" t="s">
        <v>35</v>
      </c>
      <c r="D23" s="22">
        <v>650</v>
      </c>
      <c r="E23" s="7">
        <v>627</v>
      </c>
      <c r="F23" s="7">
        <v>563</v>
      </c>
      <c r="G23" s="7">
        <v>64</v>
      </c>
      <c r="H23" s="7">
        <v>710</v>
      </c>
      <c r="I23" s="7">
        <v>678</v>
      </c>
      <c r="J23" s="7">
        <v>114</v>
      </c>
      <c r="K23" s="7">
        <v>77</v>
      </c>
      <c r="L23" s="7">
        <v>169</v>
      </c>
      <c r="M23" s="7">
        <v>618</v>
      </c>
      <c r="N23" s="7">
        <f t="shared" si="1"/>
        <v>1556</v>
      </c>
      <c r="O23" s="7">
        <f t="shared" si="2"/>
        <v>1437</v>
      </c>
      <c r="P23" s="7">
        <v>20</v>
      </c>
      <c r="Q23" s="7">
        <v>5</v>
      </c>
      <c r="R23" s="7">
        <v>1</v>
      </c>
      <c r="V23" s="7">
        <v>3</v>
      </c>
      <c r="W23" s="7">
        <v>10</v>
      </c>
      <c r="X23" s="7">
        <f t="shared" si="3"/>
        <v>4</v>
      </c>
      <c r="Y23" s="7">
        <f t="shared" si="4"/>
        <v>10</v>
      </c>
      <c r="Z23" s="7">
        <f t="shared" si="5"/>
        <v>1579</v>
      </c>
      <c r="AA23" s="7">
        <f t="shared" si="6"/>
        <v>1452</v>
      </c>
      <c r="AB23" s="33"/>
      <c r="AG23" s="30"/>
    </row>
    <row r="24" spans="1:33" ht="12.75">
      <c r="A24" s="36" t="s">
        <v>36</v>
      </c>
      <c r="D24" s="22">
        <v>2573</v>
      </c>
      <c r="E24" s="7">
        <v>2449</v>
      </c>
      <c r="F24" s="7">
        <v>2203</v>
      </c>
      <c r="G24" s="7">
        <v>246</v>
      </c>
      <c r="H24" s="7">
        <v>3103</v>
      </c>
      <c r="I24" s="7">
        <v>2821</v>
      </c>
      <c r="J24" s="7">
        <v>100</v>
      </c>
      <c r="K24" s="7">
        <v>233</v>
      </c>
      <c r="L24" s="7">
        <v>417</v>
      </c>
      <c r="M24" s="7">
        <v>2371</v>
      </c>
      <c r="N24" s="7">
        <f t="shared" si="1"/>
        <v>5823</v>
      </c>
      <c r="O24" s="7">
        <f t="shared" si="2"/>
        <v>5671</v>
      </c>
      <c r="P24" s="7">
        <v>81</v>
      </c>
      <c r="Q24" s="7">
        <v>72</v>
      </c>
      <c r="R24" s="7">
        <v>2</v>
      </c>
      <c r="S24" s="7">
        <v>1</v>
      </c>
      <c r="V24" s="7">
        <v>30</v>
      </c>
      <c r="W24" s="7">
        <v>25</v>
      </c>
      <c r="X24" s="7">
        <f t="shared" si="3"/>
        <v>32</v>
      </c>
      <c r="Y24" s="7">
        <f t="shared" si="4"/>
        <v>26</v>
      </c>
      <c r="Z24" s="7">
        <f t="shared" si="5"/>
        <v>5934</v>
      </c>
      <c r="AA24" s="7">
        <f t="shared" si="6"/>
        <v>5768</v>
      </c>
      <c r="AB24" s="33"/>
      <c r="AG24" s="30"/>
    </row>
    <row r="25" spans="1:33" ht="12.75">
      <c r="A25" s="36" t="s">
        <v>37</v>
      </c>
      <c r="D25" s="22">
        <v>2023</v>
      </c>
      <c r="E25" s="7">
        <v>1950</v>
      </c>
      <c r="F25" s="7">
        <v>1700</v>
      </c>
      <c r="G25" s="7">
        <v>250</v>
      </c>
      <c r="H25" s="7">
        <v>2287</v>
      </c>
      <c r="I25" s="7">
        <v>2096</v>
      </c>
      <c r="J25" s="7">
        <v>56</v>
      </c>
      <c r="K25" s="7">
        <v>348</v>
      </c>
      <c r="L25" s="7">
        <v>214</v>
      </c>
      <c r="M25" s="7">
        <v>1758</v>
      </c>
      <c r="N25" s="7">
        <f t="shared" si="1"/>
        <v>4257</v>
      </c>
      <c r="O25" s="7">
        <f t="shared" si="2"/>
        <v>4452</v>
      </c>
      <c r="P25" s="7">
        <v>45</v>
      </c>
      <c r="Q25" s="7">
        <v>90</v>
      </c>
      <c r="R25" s="7">
        <v>2</v>
      </c>
      <c r="S25" s="7">
        <v>7</v>
      </c>
      <c r="V25" s="7">
        <v>31</v>
      </c>
      <c r="W25" s="7">
        <v>26</v>
      </c>
      <c r="X25" s="7">
        <f t="shared" si="3"/>
        <v>33</v>
      </c>
      <c r="Y25" s="7">
        <f t="shared" si="4"/>
        <v>33</v>
      </c>
      <c r="Z25" s="7">
        <f t="shared" si="5"/>
        <v>4333</v>
      </c>
      <c r="AA25" s="7">
        <f t="shared" si="6"/>
        <v>4568</v>
      </c>
      <c r="AB25" s="33"/>
      <c r="AG25" s="30"/>
    </row>
    <row r="26" spans="1:33" ht="12.75">
      <c r="A26" s="36" t="s">
        <v>38</v>
      </c>
      <c r="D26" s="22">
        <v>274</v>
      </c>
      <c r="E26" s="7">
        <v>257</v>
      </c>
      <c r="F26" s="7">
        <v>231</v>
      </c>
      <c r="G26" s="7">
        <v>26</v>
      </c>
      <c r="H26" s="7">
        <v>306</v>
      </c>
      <c r="I26" s="7">
        <v>287</v>
      </c>
      <c r="J26" s="7">
        <v>33</v>
      </c>
      <c r="K26" s="7">
        <v>42</v>
      </c>
      <c r="L26" s="7">
        <v>52</v>
      </c>
      <c r="M26" s="7">
        <v>233</v>
      </c>
      <c r="N26" s="7">
        <f t="shared" si="1"/>
        <v>622</v>
      </c>
      <c r="O26" s="7">
        <f t="shared" si="2"/>
        <v>588</v>
      </c>
      <c r="P26" s="7">
        <v>9</v>
      </c>
      <c r="Q26" s="7">
        <v>8</v>
      </c>
      <c r="X26" s="7">
        <f t="shared" si="3"/>
        <v>0</v>
      </c>
      <c r="Y26" s="7">
        <f t="shared" si="4"/>
        <v>0</v>
      </c>
      <c r="Z26" s="7">
        <f t="shared" si="5"/>
        <v>631</v>
      </c>
      <c r="AA26" s="7">
        <f t="shared" si="6"/>
        <v>596</v>
      </c>
      <c r="AB26" s="33"/>
      <c r="AG26" s="30"/>
    </row>
    <row r="27" spans="1:33" ht="12.75">
      <c r="A27" s="36" t="s">
        <v>39</v>
      </c>
      <c r="D27" s="22">
        <v>469</v>
      </c>
      <c r="E27" s="7">
        <v>433</v>
      </c>
      <c r="F27" s="7">
        <v>382</v>
      </c>
      <c r="G27" s="7">
        <v>51</v>
      </c>
      <c r="H27" s="7">
        <v>569</v>
      </c>
      <c r="I27" s="7">
        <v>495</v>
      </c>
      <c r="J27" s="7">
        <v>72</v>
      </c>
      <c r="K27" s="7">
        <v>76</v>
      </c>
      <c r="L27" s="7">
        <v>110</v>
      </c>
      <c r="M27" s="7">
        <v>420</v>
      </c>
      <c r="N27" s="7">
        <f t="shared" si="1"/>
        <v>1133</v>
      </c>
      <c r="O27" s="7">
        <f t="shared" si="2"/>
        <v>1042</v>
      </c>
      <c r="P27" s="7">
        <v>11</v>
      </c>
      <c r="Q27" s="7">
        <v>7</v>
      </c>
      <c r="R27" s="7">
        <v>368</v>
      </c>
      <c r="S27" s="7">
        <v>374</v>
      </c>
      <c r="V27" s="7">
        <v>2890</v>
      </c>
      <c r="W27" s="7">
        <v>2</v>
      </c>
      <c r="X27" s="7">
        <f t="shared" si="3"/>
        <v>3258</v>
      </c>
      <c r="Y27" s="7">
        <f t="shared" si="4"/>
        <v>376</v>
      </c>
      <c r="Z27" s="7">
        <f t="shared" si="5"/>
        <v>4034</v>
      </c>
      <c r="AA27" s="7">
        <f t="shared" si="6"/>
        <v>1051</v>
      </c>
      <c r="AB27" s="33"/>
      <c r="AG27" s="30"/>
    </row>
    <row r="28" spans="1:33" ht="12.75">
      <c r="A28" s="36" t="s">
        <v>40</v>
      </c>
      <c r="D28" s="22">
        <v>1265</v>
      </c>
      <c r="E28" s="7">
        <v>1261</v>
      </c>
      <c r="F28" s="7">
        <v>1148</v>
      </c>
      <c r="G28" s="7">
        <v>113</v>
      </c>
      <c r="H28" s="7">
        <v>1855</v>
      </c>
      <c r="I28" s="7">
        <v>1704</v>
      </c>
      <c r="J28" s="7">
        <v>101</v>
      </c>
      <c r="K28" s="7">
        <v>142</v>
      </c>
      <c r="L28" s="7">
        <v>260</v>
      </c>
      <c r="M28" s="7">
        <v>1284</v>
      </c>
      <c r="N28" s="7">
        <f t="shared" si="1"/>
        <v>3364</v>
      </c>
      <c r="O28" s="7">
        <f t="shared" si="2"/>
        <v>3243</v>
      </c>
      <c r="P28" s="7">
        <v>9</v>
      </c>
      <c r="Q28" s="7">
        <v>6</v>
      </c>
      <c r="R28" s="7">
        <v>1</v>
      </c>
      <c r="S28" s="7">
        <v>1</v>
      </c>
      <c r="V28" s="7">
        <v>7</v>
      </c>
      <c r="W28" s="7">
        <v>5</v>
      </c>
      <c r="X28" s="7">
        <f t="shared" si="3"/>
        <v>8</v>
      </c>
      <c r="Y28" s="7">
        <f t="shared" si="4"/>
        <v>6</v>
      </c>
      <c r="Z28" s="7">
        <f t="shared" si="5"/>
        <v>3380</v>
      </c>
      <c r="AA28" s="7">
        <f t="shared" si="6"/>
        <v>3254</v>
      </c>
      <c r="AB28" s="33"/>
      <c r="AG28" s="30"/>
    </row>
    <row r="29" spans="1:33" ht="12.75">
      <c r="A29" s="36" t="s">
        <v>41</v>
      </c>
      <c r="D29" s="22">
        <v>258</v>
      </c>
      <c r="E29" s="7">
        <v>250</v>
      </c>
      <c r="F29" s="7">
        <v>220</v>
      </c>
      <c r="G29" s="7">
        <v>30</v>
      </c>
      <c r="H29" s="7">
        <v>319</v>
      </c>
      <c r="I29" s="7">
        <v>294</v>
      </c>
      <c r="J29" s="7">
        <v>57</v>
      </c>
      <c r="K29" s="7">
        <v>49</v>
      </c>
      <c r="L29" s="7">
        <v>96</v>
      </c>
      <c r="M29" s="7">
        <v>268</v>
      </c>
      <c r="N29" s="7">
        <f t="shared" si="1"/>
        <v>692</v>
      </c>
      <c r="O29" s="7">
        <f t="shared" si="2"/>
        <v>641</v>
      </c>
      <c r="Q29" s="7">
        <v>5</v>
      </c>
      <c r="R29" s="7">
        <v>1</v>
      </c>
      <c r="S29" s="7">
        <v>2</v>
      </c>
      <c r="V29" s="7">
        <v>1</v>
      </c>
      <c r="X29" s="7">
        <f t="shared" si="3"/>
        <v>2</v>
      </c>
      <c r="Y29" s="7">
        <f t="shared" si="4"/>
        <v>2</v>
      </c>
      <c r="Z29" s="7">
        <f t="shared" si="5"/>
        <v>693</v>
      </c>
      <c r="AA29" s="7">
        <f t="shared" si="6"/>
        <v>646</v>
      </c>
      <c r="AB29" s="33"/>
      <c r="AG29" s="30"/>
    </row>
    <row r="30" spans="1:33" ht="12.75">
      <c r="A30" s="36" t="s">
        <v>42</v>
      </c>
      <c r="D30" s="22">
        <v>344</v>
      </c>
      <c r="E30" s="7">
        <v>333</v>
      </c>
      <c r="F30" s="7">
        <v>307</v>
      </c>
      <c r="G30" s="7">
        <v>26</v>
      </c>
      <c r="H30" s="7">
        <v>405</v>
      </c>
      <c r="I30" s="7">
        <v>338</v>
      </c>
      <c r="J30" s="7">
        <v>25</v>
      </c>
      <c r="K30" s="7">
        <v>32</v>
      </c>
      <c r="L30" s="7">
        <v>90</v>
      </c>
      <c r="M30" s="7">
        <v>337</v>
      </c>
      <c r="N30" s="7">
        <f t="shared" si="1"/>
        <v>827</v>
      </c>
      <c r="O30" s="7">
        <f t="shared" si="2"/>
        <v>733</v>
      </c>
      <c r="P30" s="7">
        <v>5</v>
      </c>
      <c r="Q30" s="7">
        <v>5</v>
      </c>
      <c r="V30" s="7">
        <v>11</v>
      </c>
      <c r="W30" s="7">
        <v>10</v>
      </c>
      <c r="X30" s="7">
        <f t="shared" si="3"/>
        <v>11</v>
      </c>
      <c r="Y30" s="7">
        <f t="shared" si="4"/>
        <v>10</v>
      </c>
      <c r="Z30" s="7">
        <f t="shared" si="5"/>
        <v>843</v>
      </c>
      <c r="AA30" s="7">
        <f t="shared" si="6"/>
        <v>748</v>
      </c>
      <c r="AB30" s="33"/>
      <c r="AG30" s="30"/>
    </row>
    <row r="31" spans="1:33" ht="12.75">
      <c r="A31" s="36" t="s">
        <v>43</v>
      </c>
      <c r="D31" s="22">
        <v>579</v>
      </c>
      <c r="E31" s="7">
        <v>575</v>
      </c>
      <c r="F31" s="7">
        <v>513</v>
      </c>
      <c r="G31" s="7">
        <v>62</v>
      </c>
      <c r="H31" s="7">
        <v>623</v>
      </c>
      <c r="I31" s="7">
        <v>628</v>
      </c>
      <c r="J31" s="7">
        <v>106</v>
      </c>
      <c r="K31" s="7">
        <v>116</v>
      </c>
      <c r="L31" s="7">
        <v>155</v>
      </c>
      <c r="M31" s="7">
        <v>570</v>
      </c>
      <c r="N31" s="7">
        <f t="shared" si="1"/>
        <v>1397</v>
      </c>
      <c r="O31" s="7">
        <f t="shared" si="2"/>
        <v>1376</v>
      </c>
      <c r="P31" s="7">
        <v>9</v>
      </c>
      <c r="Q31" s="7">
        <v>9</v>
      </c>
      <c r="R31" s="7">
        <v>1</v>
      </c>
      <c r="S31" s="7">
        <v>1</v>
      </c>
      <c r="V31" s="7">
        <v>10</v>
      </c>
      <c r="W31" s="7">
        <v>4</v>
      </c>
      <c r="X31" s="7">
        <f t="shared" si="3"/>
        <v>11</v>
      </c>
      <c r="Y31" s="7">
        <f t="shared" si="4"/>
        <v>5</v>
      </c>
      <c r="Z31" s="7">
        <f t="shared" si="5"/>
        <v>1416</v>
      </c>
      <c r="AA31" s="7">
        <f t="shared" si="6"/>
        <v>1389</v>
      </c>
      <c r="AB31" s="33"/>
      <c r="AG31" s="30"/>
    </row>
    <row r="32" spans="1:33" ht="12.75">
      <c r="A32" s="36" t="s">
        <v>44</v>
      </c>
      <c r="D32" s="22">
        <v>356</v>
      </c>
      <c r="E32" s="7">
        <v>345</v>
      </c>
      <c r="F32" s="7">
        <v>311</v>
      </c>
      <c r="G32" s="7">
        <v>34</v>
      </c>
      <c r="H32" s="7">
        <v>401</v>
      </c>
      <c r="I32" s="7">
        <v>362</v>
      </c>
      <c r="J32" s="7">
        <v>92</v>
      </c>
      <c r="K32" s="7">
        <v>55</v>
      </c>
      <c r="L32" s="7">
        <v>136</v>
      </c>
      <c r="M32" s="7">
        <v>399</v>
      </c>
      <c r="N32" s="7">
        <f t="shared" si="1"/>
        <v>940</v>
      </c>
      <c r="O32" s="7">
        <f t="shared" si="2"/>
        <v>850</v>
      </c>
      <c r="P32" s="7">
        <v>9</v>
      </c>
      <c r="Q32" s="7">
        <v>4</v>
      </c>
      <c r="R32" s="7">
        <v>1</v>
      </c>
      <c r="S32" s="7">
        <v>1</v>
      </c>
      <c r="V32" s="7">
        <v>2</v>
      </c>
      <c r="W32" s="7">
        <v>3</v>
      </c>
      <c r="X32" s="7">
        <f t="shared" si="3"/>
        <v>3</v>
      </c>
      <c r="Y32" s="7">
        <f t="shared" si="4"/>
        <v>4</v>
      </c>
      <c r="Z32" s="7">
        <f t="shared" si="5"/>
        <v>951</v>
      </c>
      <c r="AA32" s="7">
        <f t="shared" si="6"/>
        <v>857</v>
      </c>
      <c r="AB32" s="33"/>
      <c r="AG32" s="30"/>
    </row>
    <row r="33" spans="1:33" ht="12.75">
      <c r="A33" s="36" t="s">
        <v>45</v>
      </c>
      <c r="D33" s="22">
        <v>687</v>
      </c>
      <c r="E33" s="7">
        <v>666</v>
      </c>
      <c r="F33" s="7">
        <v>590</v>
      </c>
      <c r="G33" s="7">
        <v>76</v>
      </c>
      <c r="H33" s="7">
        <v>812</v>
      </c>
      <c r="I33" s="7">
        <v>717</v>
      </c>
      <c r="J33" s="7">
        <v>135</v>
      </c>
      <c r="K33" s="7">
        <v>102</v>
      </c>
      <c r="L33" s="7">
        <v>209</v>
      </c>
      <c r="M33" s="7">
        <v>707</v>
      </c>
      <c r="N33" s="7">
        <f t="shared" si="1"/>
        <v>1746</v>
      </c>
      <c r="O33" s="7">
        <f t="shared" si="2"/>
        <v>1602</v>
      </c>
      <c r="P33" s="7">
        <v>9</v>
      </c>
      <c r="Q33" s="7">
        <v>12</v>
      </c>
      <c r="R33" s="7">
        <v>1</v>
      </c>
      <c r="S33" s="7">
        <v>1</v>
      </c>
      <c r="V33" s="7">
        <v>1</v>
      </c>
      <c r="W33" s="7">
        <v>7</v>
      </c>
      <c r="X33" s="7">
        <f t="shared" si="3"/>
        <v>2</v>
      </c>
      <c r="Y33" s="7">
        <f t="shared" si="4"/>
        <v>8</v>
      </c>
      <c r="Z33" s="7">
        <f t="shared" si="5"/>
        <v>1756</v>
      </c>
      <c r="AA33" s="7">
        <f t="shared" si="6"/>
        <v>1621</v>
      </c>
      <c r="AB33" s="33"/>
      <c r="AG33" s="30"/>
    </row>
    <row r="34" spans="1:33" ht="12.75">
      <c r="A34" s="36" t="s">
        <v>46</v>
      </c>
      <c r="D34" s="22">
        <v>451</v>
      </c>
      <c r="E34" s="7">
        <v>439</v>
      </c>
      <c r="F34" s="7">
        <v>388</v>
      </c>
      <c r="G34" s="7">
        <v>51</v>
      </c>
      <c r="H34" s="7">
        <v>417</v>
      </c>
      <c r="I34" s="7">
        <v>428</v>
      </c>
      <c r="J34" s="7">
        <v>203</v>
      </c>
      <c r="K34" s="7">
        <v>175</v>
      </c>
      <c r="L34" s="7">
        <v>110</v>
      </c>
      <c r="M34" s="7">
        <v>434</v>
      </c>
      <c r="N34" s="7">
        <f t="shared" si="1"/>
        <v>1118</v>
      </c>
      <c r="O34" s="7">
        <f t="shared" si="2"/>
        <v>1088</v>
      </c>
      <c r="P34" s="7">
        <v>6</v>
      </c>
      <c r="Q34" s="7">
        <v>8</v>
      </c>
      <c r="R34" s="7">
        <v>1</v>
      </c>
      <c r="S34" s="7">
        <v>1</v>
      </c>
      <c r="V34" s="7">
        <v>5</v>
      </c>
      <c r="W34" s="7">
        <v>4</v>
      </c>
      <c r="X34" s="7">
        <f t="shared" si="3"/>
        <v>6</v>
      </c>
      <c r="Y34" s="7">
        <f t="shared" si="4"/>
        <v>5</v>
      </c>
      <c r="Z34" s="7">
        <f t="shared" si="5"/>
        <v>1129</v>
      </c>
      <c r="AA34" s="7">
        <f t="shared" si="6"/>
        <v>1100</v>
      </c>
      <c r="AB34" s="33"/>
      <c r="AG34" s="30"/>
    </row>
    <row r="35" spans="1:33" ht="12.75">
      <c r="A35" s="36" t="s">
        <v>47</v>
      </c>
      <c r="D35" s="22">
        <v>320</v>
      </c>
      <c r="E35" s="7">
        <v>306</v>
      </c>
      <c r="F35" s="7">
        <v>284</v>
      </c>
      <c r="G35" s="7">
        <v>22</v>
      </c>
      <c r="H35" s="7">
        <v>404</v>
      </c>
      <c r="I35" s="7">
        <v>347</v>
      </c>
      <c r="J35" s="7">
        <v>91</v>
      </c>
      <c r="K35" s="7">
        <v>81</v>
      </c>
      <c r="L35" s="7">
        <v>108</v>
      </c>
      <c r="M35" s="7">
        <v>352</v>
      </c>
      <c r="N35" s="7">
        <f t="shared" si="1"/>
        <v>887</v>
      </c>
      <c r="O35" s="7">
        <f t="shared" si="2"/>
        <v>802</v>
      </c>
      <c r="P35" s="7">
        <v>10</v>
      </c>
      <c r="Q35" s="7">
        <v>6</v>
      </c>
      <c r="R35" s="7">
        <v>1</v>
      </c>
      <c r="S35" s="7">
        <v>1</v>
      </c>
      <c r="V35" s="7">
        <v>2</v>
      </c>
      <c r="W35" s="7">
        <v>3</v>
      </c>
      <c r="X35" s="7">
        <f t="shared" si="3"/>
        <v>3</v>
      </c>
      <c r="Y35" s="7">
        <f t="shared" si="4"/>
        <v>4</v>
      </c>
      <c r="Z35" s="7">
        <f t="shared" si="5"/>
        <v>899</v>
      </c>
      <c r="AA35" s="7">
        <f t="shared" si="6"/>
        <v>811</v>
      </c>
      <c r="AB35" s="33"/>
      <c r="AG35" s="30"/>
    </row>
    <row r="36" spans="1:33" ht="12.75">
      <c r="A36" s="36" t="s">
        <v>48</v>
      </c>
      <c r="D36" s="22">
        <v>645</v>
      </c>
      <c r="E36" s="7">
        <v>624</v>
      </c>
      <c r="F36" s="7">
        <v>553</v>
      </c>
      <c r="G36" s="7">
        <v>71</v>
      </c>
      <c r="H36" s="7">
        <v>793</v>
      </c>
      <c r="I36" s="7">
        <v>599</v>
      </c>
      <c r="J36" s="7">
        <v>67</v>
      </c>
      <c r="K36" s="7">
        <v>72</v>
      </c>
      <c r="L36" s="7">
        <v>189</v>
      </c>
      <c r="M36" s="7">
        <v>684</v>
      </c>
      <c r="N36" s="7">
        <f t="shared" si="1"/>
        <v>1602</v>
      </c>
      <c r="O36" s="7">
        <f t="shared" si="2"/>
        <v>1426</v>
      </c>
      <c r="P36" s="7">
        <v>9</v>
      </c>
      <c r="Q36" s="7">
        <v>10</v>
      </c>
      <c r="R36" s="7">
        <v>1</v>
      </c>
      <c r="S36" s="7">
        <v>1</v>
      </c>
      <c r="V36" s="7">
        <v>4</v>
      </c>
      <c r="W36" s="7">
        <v>3</v>
      </c>
      <c r="X36" s="7">
        <f t="shared" si="3"/>
        <v>5</v>
      </c>
      <c r="Y36" s="7">
        <f t="shared" si="4"/>
        <v>4</v>
      </c>
      <c r="Z36" s="7">
        <f t="shared" si="5"/>
        <v>1615</v>
      </c>
      <c r="AA36" s="7">
        <f t="shared" si="6"/>
        <v>1439</v>
      </c>
      <c r="AB36" s="33"/>
      <c r="AG36" s="30"/>
    </row>
    <row r="37" spans="1:33" ht="12.75">
      <c r="A37" s="36" t="s">
        <v>49</v>
      </c>
      <c r="D37" s="22">
        <v>1093</v>
      </c>
      <c r="E37" s="7">
        <v>1056</v>
      </c>
      <c r="F37" s="7">
        <v>932</v>
      </c>
      <c r="G37" s="7">
        <v>124</v>
      </c>
      <c r="H37" s="7">
        <v>1403</v>
      </c>
      <c r="I37" s="7">
        <v>1159</v>
      </c>
      <c r="J37" s="7">
        <v>90</v>
      </c>
      <c r="K37" s="7">
        <v>110</v>
      </c>
      <c r="L37" s="7">
        <v>180</v>
      </c>
      <c r="M37" s="7">
        <v>991</v>
      </c>
      <c r="N37" s="7">
        <f t="shared" si="1"/>
        <v>2605</v>
      </c>
      <c r="O37" s="7">
        <f t="shared" si="2"/>
        <v>2384</v>
      </c>
      <c r="P37" s="7">
        <v>19</v>
      </c>
      <c r="Q37" s="7">
        <v>20</v>
      </c>
      <c r="R37" s="7">
        <v>1</v>
      </c>
      <c r="S37" s="7">
        <v>1</v>
      </c>
      <c r="V37" s="7">
        <v>6</v>
      </c>
      <c r="W37" s="7">
        <v>6</v>
      </c>
      <c r="X37" s="7">
        <f t="shared" si="3"/>
        <v>7</v>
      </c>
      <c r="Y37" s="7">
        <f t="shared" si="4"/>
        <v>7</v>
      </c>
      <c r="Z37" s="7">
        <f t="shared" si="5"/>
        <v>2630</v>
      </c>
      <c r="AA37" s="7">
        <f t="shared" si="6"/>
        <v>2410</v>
      </c>
      <c r="AB37" s="33"/>
      <c r="AG37" s="30"/>
    </row>
    <row r="38" spans="1:33" ht="12.75">
      <c r="A38" s="36" t="s">
        <v>50</v>
      </c>
      <c r="D38" s="22">
        <v>500</v>
      </c>
      <c r="E38" s="7">
        <v>358</v>
      </c>
      <c r="F38" s="7">
        <v>328</v>
      </c>
      <c r="G38" s="7">
        <v>30</v>
      </c>
      <c r="H38" s="7">
        <v>723</v>
      </c>
      <c r="I38" s="7">
        <v>608</v>
      </c>
      <c r="J38" s="7">
        <v>46</v>
      </c>
      <c r="K38" s="7">
        <v>54</v>
      </c>
      <c r="L38" s="7">
        <v>127</v>
      </c>
      <c r="M38" s="7">
        <v>393</v>
      </c>
      <c r="N38" s="7">
        <f t="shared" si="1"/>
        <v>1224</v>
      </c>
      <c r="O38" s="7">
        <f t="shared" si="2"/>
        <v>1085</v>
      </c>
      <c r="P38" s="7">
        <v>5</v>
      </c>
      <c r="Q38" s="7">
        <v>5</v>
      </c>
      <c r="R38" s="7">
        <v>276</v>
      </c>
      <c r="S38" s="7">
        <v>241</v>
      </c>
      <c r="V38" s="7">
        <v>183</v>
      </c>
      <c r="W38" s="7">
        <v>161</v>
      </c>
      <c r="X38" s="7">
        <f t="shared" si="3"/>
        <v>459</v>
      </c>
      <c r="Y38" s="7">
        <f t="shared" si="4"/>
        <v>402</v>
      </c>
      <c r="Z38" s="7">
        <f t="shared" si="5"/>
        <v>1412</v>
      </c>
      <c r="AA38" s="7">
        <f t="shared" si="6"/>
        <v>1251</v>
      </c>
      <c r="AB38" s="33"/>
      <c r="AG38" s="30"/>
    </row>
    <row r="39" spans="1:33" ht="12.75">
      <c r="A39" s="36" t="s">
        <v>58</v>
      </c>
      <c r="D39" s="22">
        <v>609</v>
      </c>
      <c r="E39" s="7">
        <v>599</v>
      </c>
      <c r="F39" s="7">
        <v>534</v>
      </c>
      <c r="G39" s="7">
        <v>65</v>
      </c>
      <c r="H39" s="7">
        <v>701</v>
      </c>
      <c r="I39" s="7">
        <v>647</v>
      </c>
      <c r="J39" s="7">
        <v>102</v>
      </c>
      <c r="K39" s="7">
        <v>89</v>
      </c>
      <c r="L39" s="7">
        <v>185</v>
      </c>
      <c r="M39" s="7">
        <v>632</v>
      </c>
      <c r="N39" s="7">
        <f t="shared" si="1"/>
        <v>1522</v>
      </c>
      <c r="O39" s="7">
        <f t="shared" si="2"/>
        <v>1433</v>
      </c>
      <c r="P39" s="7">
        <v>6</v>
      </c>
      <c r="Q39" s="7">
        <v>5</v>
      </c>
      <c r="R39" s="7">
        <v>1</v>
      </c>
      <c r="S39" s="7">
        <v>1</v>
      </c>
      <c r="V39" s="7">
        <v>4</v>
      </c>
      <c r="W39" s="7">
        <v>4</v>
      </c>
      <c r="X39" s="7">
        <f t="shared" si="3"/>
        <v>5</v>
      </c>
      <c r="Y39" s="7">
        <f t="shared" si="4"/>
        <v>5</v>
      </c>
      <c r="Z39" s="7">
        <f t="shared" si="5"/>
        <v>1532</v>
      </c>
      <c r="AA39" s="7">
        <f t="shared" si="6"/>
        <v>1442</v>
      </c>
      <c r="AB39" s="33"/>
      <c r="AG39" s="30"/>
    </row>
    <row r="40" spans="1:33" ht="12.75">
      <c r="A40" s="36" t="s">
        <v>51</v>
      </c>
      <c r="D40" s="22">
        <v>503</v>
      </c>
      <c r="E40" s="7">
        <v>493</v>
      </c>
      <c r="F40" s="7">
        <v>450</v>
      </c>
      <c r="G40" s="7">
        <v>43</v>
      </c>
      <c r="H40" s="7">
        <v>555</v>
      </c>
      <c r="I40" s="7">
        <v>522</v>
      </c>
      <c r="J40" s="7">
        <v>116</v>
      </c>
      <c r="K40" s="7">
        <v>77</v>
      </c>
      <c r="L40" s="7">
        <v>223</v>
      </c>
      <c r="M40" s="7">
        <v>530</v>
      </c>
      <c r="N40" s="7">
        <f t="shared" si="1"/>
        <v>1344</v>
      </c>
      <c r="O40" s="7">
        <f t="shared" si="2"/>
        <v>1172</v>
      </c>
      <c r="P40" s="7">
        <v>5</v>
      </c>
      <c r="Q40" s="7">
        <v>1</v>
      </c>
      <c r="R40" s="7">
        <v>1</v>
      </c>
      <c r="S40" s="7">
        <v>2</v>
      </c>
      <c r="V40" s="7">
        <v>6</v>
      </c>
      <c r="W40" s="7">
        <v>4</v>
      </c>
      <c r="X40" s="7">
        <f t="shared" si="3"/>
        <v>7</v>
      </c>
      <c r="Y40" s="7">
        <f t="shared" si="4"/>
        <v>6</v>
      </c>
      <c r="Z40" s="7">
        <f t="shared" si="5"/>
        <v>1355</v>
      </c>
      <c r="AA40" s="7">
        <f t="shared" si="6"/>
        <v>1177</v>
      </c>
      <c r="AB40" s="33"/>
      <c r="AG40" s="30"/>
    </row>
    <row r="41" spans="1:33" ht="12.75">
      <c r="A41" s="36" t="s">
        <v>52</v>
      </c>
      <c r="D41" s="22">
        <v>528</v>
      </c>
      <c r="E41" s="7">
        <v>507</v>
      </c>
      <c r="F41" s="7">
        <v>456</v>
      </c>
      <c r="G41" s="7">
        <v>51</v>
      </c>
      <c r="H41" s="7">
        <v>544</v>
      </c>
      <c r="I41" s="7">
        <v>459</v>
      </c>
      <c r="J41" s="7">
        <v>136</v>
      </c>
      <c r="K41" s="7">
        <v>117</v>
      </c>
      <c r="L41" s="7">
        <v>96</v>
      </c>
      <c r="M41" s="7">
        <v>501</v>
      </c>
      <c r="N41" s="7">
        <f t="shared" si="1"/>
        <v>1232</v>
      </c>
      <c r="O41" s="7">
        <f t="shared" si="2"/>
        <v>1128</v>
      </c>
      <c r="P41" s="7">
        <v>16</v>
      </c>
      <c r="Q41" s="7">
        <v>9</v>
      </c>
      <c r="R41" s="7">
        <v>1</v>
      </c>
      <c r="S41" s="7">
        <v>1</v>
      </c>
      <c r="V41" s="7">
        <v>6</v>
      </c>
      <c r="W41" s="7">
        <v>2</v>
      </c>
      <c r="X41" s="7">
        <f t="shared" si="3"/>
        <v>7</v>
      </c>
      <c r="Y41" s="7">
        <f t="shared" si="4"/>
        <v>3</v>
      </c>
      <c r="Z41" s="7">
        <f t="shared" si="5"/>
        <v>1254</v>
      </c>
      <c r="AA41" s="7">
        <f t="shared" si="6"/>
        <v>1139</v>
      </c>
      <c r="AB41" s="33"/>
      <c r="AG41" s="30"/>
    </row>
    <row r="42" spans="1:33" ht="12.75">
      <c r="A42" s="36" t="s">
        <v>53</v>
      </c>
      <c r="D42" s="22">
        <v>447</v>
      </c>
      <c r="E42" s="7">
        <v>436</v>
      </c>
      <c r="F42" s="7">
        <v>392</v>
      </c>
      <c r="G42" s="7">
        <v>44</v>
      </c>
      <c r="H42" s="7">
        <v>568</v>
      </c>
      <c r="I42" s="7">
        <v>479</v>
      </c>
      <c r="J42" s="7">
        <v>56</v>
      </c>
      <c r="K42" s="7">
        <v>71</v>
      </c>
      <c r="L42" s="7">
        <v>95</v>
      </c>
      <c r="M42" s="7">
        <v>442</v>
      </c>
      <c r="N42" s="7">
        <f t="shared" si="1"/>
        <v>1111</v>
      </c>
      <c r="O42" s="7">
        <f t="shared" si="2"/>
        <v>1036</v>
      </c>
      <c r="P42" s="7">
        <v>11</v>
      </c>
      <c r="Q42" s="7">
        <v>19</v>
      </c>
      <c r="R42" s="7">
        <v>1</v>
      </c>
      <c r="S42" s="7">
        <v>1</v>
      </c>
      <c r="V42" s="7">
        <v>3</v>
      </c>
      <c r="W42" s="7">
        <v>8</v>
      </c>
      <c r="X42" s="7">
        <f t="shared" si="3"/>
        <v>4</v>
      </c>
      <c r="Y42" s="7">
        <f t="shared" si="4"/>
        <v>9</v>
      </c>
      <c r="Z42" s="7">
        <f t="shared" si="5"/>
        <v>1125</v>
      </c>
      <c r="AA42" s="7">
        <f t="shared" si="6"/>
        <v>1063</v>
      </c>
      <c r="AB42" s="33"/>
      <c r="AG42" s="30"/>
    </row>
    <row r="43" spans="1:33" ht="12.75">
      <c r="A43" s="36" t="s">
        <v>54</v>
      </c>
      <c r="D43" s="22">
        <v>709</v>
      </c>
      <c r="E43" s="7">
        <v>691</v>
      </c>
      <c r="F43" s="7">
        <v>638</v>
      </c>
      <c r="G43" s="7">
        <v>53</v>
      </c>
      <c r="H43" s="7">
        <v>914</v>
      </c>
      <c r="I43" s="7">
        <v>686</v>
      </c>
      <c r="J43" s="7">
        <v>102</v>
      </c>
      <c r="K43" s="7">
        <v>91</v>
      </c>
      <c r="L43" s="7">
        <v>139</v>
      </c>
      <c r="M43" s="7">
        <v>702</v>
      </c>
      <c r="N43" s="7">
        <f t="shared" si="1"/>
        <v>1793</v>
      </c>
      <c r="O43" s="7">
        <f t="shared" si="2"/>
        <v>1532</v>
      </c>
      <c r="P43" s="7">
        <v>11</v>
      </c>
      <c r="Q43" s="7">
        <v>8</v>
      </c>
      <c r="R43" s="7">
        <v>1</v>
      </c>
      <c r="S43" s="7">
        <v>1</v>
      </c>
      <c r="V43" s="7">
        <v>10</v>
      </c>
      <c r="W43" s="7">
        <v>11</v>
      </c>
      <c r="X43" s="7">
        <f t="shared" si="3"/>
        <v>11</v>
      </c>
      <c r="Y43" s="7">
        <f t="shared" si="4"/>
        <v>12</v>
      </c>
      <c r="Z43" s="7">
        <f t="shared" si="5"/>
        <v>1814</v>
      </c>
      <c r="AA43" s="7">
        <f t="shared" si="6"/>
        <v>1551</v>
      </c>
      <c r="AB43" s="33"/>
      <c r="AG43" s="30"/>
    </row>
    <row r="44" spans="1:33" ht="12.75">
      <c r="A44" s="36" t="s">
        <v>55</v>
      </c>
      <c r="D44" s="22">
        <v>218</v>
      </c>
      <c r="E44" s="7">
        <v>211</v>
      </c>
      <c r="F44" s="7">
        <v>187</v>
      </c>
      <c r="G44" s="7">
        <v>24</v>
      </c>
      <c r="H44" s="7">
        <v>229</v>
      </c>
      <c r="I44" s="7">
        <v>226</v>
      </c>
      <c r="J44" s="7">
        <v>61</v>
      </c>
      <c r="K44" s="7">
        <v>40</v>
      </c>
      <c r="L44" s="7">
        <v>95</v>
      </c>
      <c r="M44" s="7">
        <v>247</v>
      </c>
      <c r="N44" s="7">
        <f t="shared" si="1"/>
        <v>572</v>
      </c>
      <c r="O44" s="7">
        <f t="shared" si="2"/>
        <v>537</v>
      </c>
      <c r="P44" s="7">
        <v>7</v>
      </c>
      <c r="X44" s="7">
        <f t="shared" si="3"/>
        <v>0</v>
      </c>
      <c r="Y44" s="7">
        <f t="shared" si="4"/>
        <v>0</v>
      </c>
      <c r="Z44" s="7">
        <f t="shared" si="5"/>
        <v>579</v>
      </c>
      <c r="AA44" s="7">
        <f t="shared" si="6"/>
        <v>537</v>
      </c>
      <c r="AB44" s="33"/>
      <c r="AG44" s="30"/>
    </row>
    <row r="45" spans="1:33" ht="13.5" thickBot="1">
      <c r="A45" s="37" t="s">
        <v>56</v>
      </c>
      <c r="D45" s="26">
        <f>SUM(D11:D44)</f>
        <v>26152</v>
      </c>
      <c r="E45" s="27">
        <f aca="true" t="shared" si="7" ref="E45:S45">SUM(E11:E44)</f>
        <v>25400</v>
      </c>
      <c r="F45" s="27">
        <f t="shared" si="7"/>
        <v>22762</v>
      </c>
      <c r="G45" s="27">
        <f t="shared" si="7"/>
        <v>2638</v>
      </c>
      <c r="H45" s="27">
        <f t="shared" si="7"/>
        <v>32792</v>
      </c>
      <c r="I45" s="27">
        <f t="shared" si="7"/>
        <v>28946</v>
      </c>
      <c r="J45" s="27">
        <f t="shared" si="7"/>
        <v>3197</v>
      </c>
      <c r="K45" s="27">
        <f t="shared" si="7"/>
        <v>3854</v>
      </c>
      <c r="L45" s="27">
        <f t="shared" si="7"/>
        <v>6045</v>
      </c>
      <c r="M45" s="27">
        <f t="shared" si="7"/>
        <v>25744</v>
      </c>
      <c r="N45" s="27">
        <f t="shared" si="7"/>
        <v>64796</v>
      </c>
      <c r="O45" s="27">
        <f t="shared" si="7"/>
        <v>61182</v>
      </c>
      <c r="P45" s="27">
        <f t="shared" si="7"/>
        <v>528</v>
      </c>
      <c r="Q45" s="27">
        <f t="shared" si="7"/>
        <v>495</v>
      </c>
      <c r="R45" s="27">
        <f t="shared" si="7"/>
        <v>683</v>
      </c>
      <c r="S45" s="27">
        <f t="shared" si="7"/>
        <v>666</v>
      </c>
      <c r="T45" s="27"/>
      <c r="U45" s="27">
        <v>2</v>
      </c>
      <c r="V45" s="27">
        <v>3326</v>
      </c>
      <c r="W45" s="27">
        <v>377</v>
      </c>
      <c r="X45" s="27">
        <f t="shared" si="3"/>
        <v>4009</v>
      </c>
      <c r="Y45" s="27">
        <f t="shared" si="4"/>
        <v>1045</v>
      </c>
      <c r="Z45" s="27">
        <f t="shared" si="5"/>
        <v>68650</v>
      </c>
      <c r="AA45" s="27">
        <f t="shared" si="6"/>
        <v>62054</v>
      </c>
      <c r="AB45" s="34"/>
      <c r="AC45" s="28"/>
      <c r="AD45" s="28"/>
      <c r="AE45" s="28"/>
      <c r="AF45" s="28"/>
      <c r="AG45" s="31"/>
    </row>
    <row r="46" spans="24:27" ht="12.75">
      <c r="X46" s="7">
        <f t="shared" si="3"/>
        <v>0</v>
      </c>
      <c r="Y46" s="7">
        <f t="shared" si="4"/>
        <v>0</v>
      </c>
      <c r="Z46" s="7">
        <f t="shared" si="5"/>
        <v>0</v>
      </c>
      <c r="AA46" s="7">
        <f t="shared" si="6"/>
        <v>0</v>
      </c>
    </row>
    <row r="47" spans="24:27" ht="12.75">
      <c r="X47" s="7">
        <f t="shared" si="3"/>
        <v>0</v>
      </c>
      <c r="Y47" s="7">
        <f t="shared" si="4"/>
        <v>0</v>
      </c>
      <c r="Z47" s="7">
        <f t="shared" si="5"/>
        <v>0</v>
      </c>
      <c r="AA47" s="7">
        <f t="shared" si="6"/>
        <v>0</v>
      </c>
    </row>
    <row r="48" spans="24:27" ht="12.75">
      <c r="X48" s="7">
        <f t="shared" si="3"/>
        <v>0</v>
      </c>
      <c r="Y48" s="7">
        <f t="shared" si="4"/>
        <v>0</v>
      </c>
      <c r="Z48" s="7">
        <f t="shared" si="5"/>
        <v>0</v>
      </c>
      <c r="AA48" s="7">
        <f t="shared" si="6"/>
        <v>0</v>
      </c>
    </row>
    <row r="49" spans="24:27" ht="12.75">
      <c r="X49" s="7">
        <f t="shared" si="3"/>
        <v>0</v>
      </c>
      <c r="Y49" s="7">
        <f t="shared" si="4"/>
        <v>0</v>
      </c>
      <c r="Z49" s="7">
        <f t="shared" si="5"/>
        <v>0</v>
      </c>
      <c r="AA49" s="7">
        <f t="shared" si="6"/>
        <v>0</v>
      </c>
    </row>
    <row r="50" spans="24:27" ht="12.75">
      <c r="X50" s="7">
        <f t="shared" si="3"/>
        <v>0</v>
      </c>
      <c r="Y50" s="7">
        <f t="shared" si="4"/>
        <v>0</v>
      </c>
      <c r="Z50" s="7">
        <f t="shared" si="5"/>
        <v>0</v>
      </c>
      <c r="AA50" s="7">
        <f t="shared" si="6"/>
        <v>0</v>
      </c>
    </row>
    <row r="51" spans="24:27" ht="12.75">
      <c r="X51" s="7">
        <f t="shared" si="3"/>
        <v>0</v>
      </c>
      <c r="Y51" s="7">
        <f t="shared" si="4"/>
        <v>0</v>
      </c>
      <c r="Z51" s="7">
        <f t="shared" si="5"/>
        <v>0</v>
      </c>
      <c r="AA51" s="7">
        <f t="shared" si="6"/>
        <v>0</v>
      </c>
    </row>
    <row r="52" spans="24:27" ht="12.75">
      <c r="X52" s="7">
        <f t="shared" si="3"/>
        <v>0</v>
      </c>
      <c r="Y52" s="7">
        <f t="shared" si="4"/>
        <v>0</v>
      </c>
      <c r="Z52" s="7">
        <f t="shared" si="5"/>
        <v>0</v>
      </c>
      <c r="AA52" s="7">
        <f t="shared" si="6"/>
        <v>0</v>
      </c>
    </row>
    <row r="53" spans="24:27" ht="12.75">
      <c r="X53" s="7">
        <f t="shared" si="3"/>
        <v>0</v>
      </c>
      <c r="Y53" s="7">
        <f t="shared" si="4"/>
        <v>0</v>
      </c>
      <c r="Z53" s="7">
        <f t="shared" si="5"/>
        <v>0</v>
      </c>
      <c r="AA53" s="7">
        <f t="shared" si="6"/>
        <v>0</v>
      </c>
    </row>
    <row r="54" spans="24:27" ht="12.75">
      <c r="X54" s="7">
        <f t="shared" si="3"/>
        <v>0</v>
      </c>
      <c r="Y54" s="7">
        <f t="shared" si="4"/>
        <v>0</v>
      </c>
      <c r="Z54" s="7">
        <f t="shared" si="5"/>
        <v>0</v>
      </c>
      <c r="AA54" s="7">
        <f t="shared" si="6"/>
        <v>0</v>
      </c>
    </row>
    <row r="55" spans="24:27" ht="12.75">
      <c r="X55" s="7">
        <f t="shared" si="3"/>
        <v>0</v>
      </c>
      <c r="Y55" s="7">
        <f t="shared" si="4"/>
        <v>0</v>
      </c>
      <c r="Z55" s="7">
        <f t="shared" si="5"/>
        <v>0</v>
      </c>
      <c r="AA55" s="7">
        <f t="shared" si="6"/>
        <v>0</v>
      </c>
    </row>
    <row r="56" spans="24:27" ht="12.75">
      <c r="X56" s="7">
        <f t="shared" si="3"/>
        <v>0</v>
      </c>
      <c r="Y56" s="7">
        <f t="shared" si="4"/>
        <v>0</v>
      </c>
      <c r="Z56" s="7">
        <f t="shared" si="5"/>
        <v>0</v>
      </c>
      <c r="AA56" s="7">
        <f t="shared" si="6"/>
        <v>0</v>
      </c>
    </row>
    <row r="57" spans="24:27" ht="12.75">
      <c r="X57" s="7">
        <f t="shared" si="3"/>
        <v>0</v>
      </c>
      <c r="Y57" s="7">
        <f t="shared" si="4"/>
        <v>0</v>
      </c>
      <c r="Z57" s="7">
        <f t="shared" si="5"/>
        <v>0</v>
      </c>
      <c r="AA57" s="7">
        <f t="shared" si="6"/>
        <v>0</v>
      </c>
    </row>
    <row r="58" spans="24:27" ht="12.75">
      <c r="X58" s="7">
        <f t="shared" si="3"/>
        <v>0</v>
      </c>
      <c r="Y58" s="7">
        <f t="shared" si="4"/>
        <v>0</v>
      </c>
      <c r="Z58" s="7">
        <f t="shared" si="5"/>
        <v>0</v>
      </c>
      <c r="AA58" s="7">
        <f t="shared" si="6"/>
        <v>0</v>
      </c>
    </row>
    <row r="59" spans="24:27" ht="12.75">
      <c r="X59" s="7">
        <f t="shared" si="3"/>
        <v>0</v>
      </c>
      <c r="Y59" s="7">
        <f t="shared" si="4"/>
        <v>0</v>
      </c>
      <c r="Z59" s="7">
        <f t="shared" si="5"/>
        <v>0</v>
      </c>
      <c r="AA59" s="7">
        <f t="shared" si="6"/>
        <v>0</v>
      </c>
    </row>
    <row r="60" spans="24:27" ht="12.75">
      <c r="X60" s="7">
        <f t="shared" si="3"/>
        <v>0</v>
      </c>
      <c r="Y60" s="7">
        <f t="shared" si="4"/>
        <v>0</v>
      </c>
      <c r="Z60" s="7">
        <f t="shared" si="5"/>
        <v>0</v>
      </c>
      <c r="AA60" s="7">
        <f t="shared" si="6"/>
        <v>0</v>
      </c>
    </row>
    <row r="61" spans="24:27" ht="12.75">
      <c r="X61" s="7">
        <f t="shared" si="3"/>
        <v>0</v>
      </c>
      <c r="Y61" s="7">
        <f t="shared" si="4"/>
        <v>0</v>
      </c>
      <c r="Z61" s="7">
        <f t="shared" si="5"/>
        <v>0</v>
      </c>
      <c r="AA61" s="7">
        <f t="shared" si="6"/>
        <v>0</v>
      </c>
    </row>
    <row r="62" spans="24:27" ht="12.75">
      <c r="X62" s="7">
        <f t="shared" si="3"/>
        <v>0</v>
      </c>
      <c r="Y62" s="7">
        <f t="shared" si="4"/>
        <v>0</v>
      </c>
      <c r="Z62" s="7">
        <f t="shared" si="5"/>
        <v>0</v>
      </c>
      <c r="AA62" s="7">
        <f t="shared" si="6"/>
        <v>0</v>
      </c>
    </row>
    <row r="63" spans="24:27" ht="12.75">
      <c r="X63" s="7">
        <f t="shared" si="3"/>
        <v>0</v>
      </c>
      <c r="Y63" s="7">
        <f t="shared" si="4"/>
        <v>0</v>
      </c>
      <c r="Z63" s="7">
        <f t="shared" si="5"/>
        <v>0</v>
      </c>
      <c r="AA63" s="7">
        <f t="shared" si="6"/>
        <v>0</v>
      </c>
    </row>
    <row r="64" spans="24:27" ht="12.75">
      <c r="X64" s="7">
        <f t="shared" si="3"/>
        <v>0</v>
      </c>
      <c r="Y64" s="7">
        <f t="shared" si="4"/>
        <v>0</v>
      </c>
      <c r="Z64" s="7">
        <f t="shared" si="5"/>
        <v>0</v>
      </c>
      <c r="AA64" s="7">
        <f t="shared" si="6"/>
        <v>0</v>
      </c>
    </row>
    <row r="65" spans="24:27" ht="12.75">
      <c r="X65" s="7">
        <f t="shared" si="3"/>
        <v>0</v>
      </c>
      <c r="Y65" s="7">
        <f t="shared" si="4"/>
        <v>0</v>
      </c>
      <c r="Z65" s="7">
        <f t="shared" si="5"/>
        <v>0</v>
      </c>
      <c r="AA65" s="7">
        <f t="shared" si="6"/>
        <v>0</v>
      </c>
    </row>
    <row r="66" spans="24:27" ht="12.75">
      <c r="X66" s="7">
        <f t="shared" si="3"/>
        <v>0</v>
      </c>
      <c r="Y66" s="7">
        <f t="shared" si="4"/>
        <v>0</v>
      </c>
      <c r="Z66" s="7">
        <f t="shared" si="5"/>
        <v>0</v>
      </c>
      <c r="AA66" s="7">
        <f t="shared" si="6"/>
        <v>0</v>
      </c>
    </row>
    <row r="67" spans="24:27" ht="12.75">
      <c r="X67" s="7">
        <f t="shared" si="3"/>
        <v>0</v>
      </c>
      <c r="Y67" s="7">
        <f t="shared" si="4"/>
        <v>0</v>
      </c>
      <c r="Z67" s="7">
        <f t="shared" si="5"/>
        <v>0</v>
      </c>
      <c r="AA67" s="7">
        <f t="shared" si="6"/>
        <v>0</v>
      </c>
    </row>
    <row r="68" spans="24:27" ht="12.75">
      <c r="X68" s="7">
        <f t="shared" si="3"/>
        <v>0</v>
      </c>
      <c r="Y68" s="7">
        <f t="shared" si="4"/>
        <v>0</v>
      </c>
      <c r="Z68" s="7">
        <f t="shared" si="5"/>
        <v>0</v>
      </c>
      <c r="AA68" s="7">
        <f t="shared" si="6"/>
        <v>0</v>
      </c>
    </row>
    <row r="69" spans="24:27" ht="12.75">
      <c r="X69" s="7">
        <f t="shared" si="3"/>
        <v>0</v>
      </c>
      <c r="Y69" s="7">
        <f t="shared" si="4"/>
        <v>0</v>
      </c>
      <c r="Z69" s="7">
        <f t="shared" si="5"/>
        <v>0</v>
      </c>
      <c r="AA69" s="7">
        <f t="shared" si="6"/>
        <v>0</v>
      </c>
    </row>
    <row r="70" spans="24:27" ht="12.75">
      <c r="X70" s="7">
        <f t="shared" si="3"/>
        <v>0</v>
      </c>
      <c r="Y70" s="7">
        <f t="shared" si="4"/>
        <v>0</v>
      </c>
      <c r="Z70" s="7">
        <f t="shared" si="5"/>
        <v>0</v>
      </c>
      <c r="AA70" s="7">
        <f t="shared" si="6"/>
        <v>0</v>
      </c>
    </row>
    <row r="71" spans="24:27" ht="12.75">
      <c r="X71" s="7">
        <f t="shared" si="3"/>
        <v>0</v>
      </c>
      <c r="Y71" s="7">
        <f t="shared" si="4"/>
        <v>0</v>
      </c>
      <c r="Z71" s="7">
        <f t="shared" si="5"/>
        <v>0</v>
      </c>
      <c r="AA71" s="7">
        <f t="shared" si="6"/>
        <v>0</v>
      </c>
    </row>
    <row r="72" spans="24:27" ht="12.75">
      <c r="X72" s="7">
        <f t="shared" si="3"/>
        <v>0</v>
      </c>
      <c r="Y72" s="7">
        <f t="shared" si="4"/>
        <v>0</v>
      </c>
      <c r="Z72" s="7">
        <f t="shared" si="5"/>
        <v>0</v>
      </c>
      <c r="AA72" s="7">
        <f t="shared" si="6"/>
        <v>0</v>
      </c>
    </row>
    <row r="73" spans="24:27" ht="12.75">
      <c r="X73" s="7">
        <f t="shared" si="3"/>
        <v>0</v>
      </c>
      <c r="Y73" s="7">
        <f t="shared" si="4"/>
        <v>0</v>
      </c>
      <c r="Z73" s="7">
        <f t="shared" si="5"/>
        <v>0</v>
      </c>
      <c r="AA73" s="7">
        <f t="shared" si="6"/>
        <v>0</v>
      </c>
    </row>
    <row r="74" spans="24:27" ht="12.75">
      <c r="X74" s="7">
        <f t="shared" si="3"/>
        <v>0</v>
      </c>
      <c r="Y74" s="7">
        <f t="shared" si="4"/>
        <v>0</v>
      </c>
      <c r="Z74" s="7">
        <f t="shared" si="5"/>
        <v>0</v>
      </c>
      <c r="AA74" s="7">
        <f t="shared" si="6"/>
        <v>0</v>
      </c>
    </row>
    <row r="75" spans="24:27" ht="12.75">
      <c r="X75" s="7">
        <f t="shared" si="3"/>
        <v>0</v>
      </c>
      <c r="Y75" s="7">
        <f t="shared" si="4"/>
        <v>0</v>
      </c>
      <c r="Z75" s="7">
        <f t="shared" si="5"/>
        <v>0</v>
      </c>
      <c r="AA75" s="7">
        <f t="shared" si="6"/>
        <v>0</v>
      </c>
    </row>
    <row r="76" spans="24:27" ht="12.75">
      <c r="X76" s="7">
        <f aca="true" t="shared" si="8" ref="X76:X139">R76+T76+V76</f>
        <v>0</v>
      </c>
      <c r="Y76" s="7">
        <f aca="true" t="shared" si="9" ref="Y76:Y139">S76+U76+W76</f>
        <v>0</v>
      </c>
      <c r="Z76" s="7">
        <f aca="true" t="shared" si="10" ref="Z76:Z139">X76+N76+P76-R76-T76</f>
        <v>0</v>
      </c>
      <c r="AA76" s="7">
        <f aca="true" t="shared" si="11" ref="AA76:AA139">Y76+O76+Q76-S76-U76</f>
        <v>0</v>
      </c>
    </row>
    <row r="77" spans="24:27" ht="12.75">
      <c r="X77" s="7">
        <f t="shared" si="8"/>
        <v>0</v>
      </c>
      <c r="Y77" s="7">
        <f t="shared" si="9"/>
        <v>0</v>
      </c>
      <c r="Z77" s="7">
        <f t="shared" si="10"/>
        <v>0</v>
      </c>
      <c r="AA77" s="7">
        <f t="shared" si="11"/>
        <v>0</v>
      </c>
    </row>
    <row r="78" spans="24:27" ht="12.75">
      <c r="X78" s="7">
        <f t="shared" si="8"/>
        <v>0</v>
      </c>
      <c r="Y78" s="7">
        <f t="shared" si="9"/>
        <v>0</v>
      </c>
      <c r="Z78" s="7">
        <f t="shared" si="10"/>
        <v>0</v>
      </c>
      <c r="AA78" s="7">
        <f t="shared" si="11"/>
        <v>0</v>
      </c>
    </row>
    <row r="79" spans="24:27" ht="12.75">
      <c r="X79" s="7">
        <f t="shared" si="8"/>
        <v>0</v>
      </c>
      <c r="Y79" s="7">
        <f t="shared" si="9"/>
        <v>0</v>
      </c>
      <c r="Z79" s="7">
        <f t="shared" si="10"/>
        <v>0</v>
      </c>
      <c r="AA79" s="7">
        <f t="shared" si="11"/>
        <v>0</v>
      </c>
    </row>
    <row r="80" spans="24:27" ht="12.75">
      <c r="X80" s="7">
        <f t="shared" si="8"/>
        <v>0</v>
      </c>
      <c r="Y80" s="7">
        <f t="shared" si="9"/>
        <v>0</v>
      </c>
      <c r="Z80" s="7">
        <f t="shared" si="10"/>
        <v>0</v>
      </c>
      <c r="AA80" s="7">
        <f t="shared" si="11"/>
        <v>0</v>
      </c>
    </row>
    <row r="81" spans="24:27" ht="12.75">
      <c r="X81" s="7">
        <f t="shared" si="8"/>
        <v>0</v>
      </c>
      <c r="Y81" s="7">
        <f t="shared" si="9"/>
        <v>0</v>
      </c>
      <c r="Z81" s="7">
        <f t="shared" si="10"/>
        <v>0</v>
      </c>
      <c r="AA81" s="7">
        <f t="shared" si="11"/>
        <v>0</v>
      </c>
    </row>
    <row r="82" spans="24:27" ht="12.75">
      <c r="X82" s="7">
        <f t="shared" si="8"/>
        <v>0</v>
      </c>
      <c r="Y82" s="7">
        <f t="shared" si="9"/>
        <v>0</v>
      </c>
      <c r="Z82" s="7">
        <f t="shared" si="10"/>
        <v>0</v>
      </c>
      <c r="AA82" s="7">
        <f t="shared" si="11"/>
        <v>0</v>
      </c>
    </row>
    <row r="83" spans="24:27" ht="12.75">
      <c r="X83" s="7">
        <f t="shared" si="8"/>
        <v>0</v>
      </c>
      <c r="Y83" s="7">
        <f t="shared" si="9"/>
        <v>0</v>
      </c>
      <c r="Z83" s="7">
        <f t="shared" si="10"/>
        <v>0</v>
      </c>
      <c r="AA83" s="7">
        <f t="shared" si="11"/>
        <v>0</v>
      </c>
    </row>
    <row r="84" spans="24:27" ht="12.75">
      <c r="X84" s="7">
        <f t="shared" si="8"/>
        <v>0</v>
      </c>
      <c r="Y84" s="7">
        <f t="shared" si="9"/>
        <v>0</v>
      </c>
      <c r="Z84" s="7">
        <f t="shared" si="10"/>
        <v>0</v>
      </c>
      <c r="AA84" s="7">
        <f t="shared" si="11"/>
        <v>0</v>
      </c>
    </row>
    <row r="85" spans="24:27" ht="12.75">
      <c r="X85" s="7">
        <f t="shared" si="8"/>
        <v>0</v>
      </c>
      <c r="Y85" s="7">
        <f t="shared" si="9"/>
        <v>0</v>
      </c>
      <c r="Z85" s="7">
        <f t="shared" si="10"/>
        <v>0</v>
      </c>
      <c r="AA85" s="7">
        <f t="shared" si="11"/>
        <v>0</v>
      </c>
    </row>
    <row r="86" spans="24:27" ht="12.75">
      <c r="X86" s="7">
        <f t="shared" si="8"/>
        <v>0</v>
      </c>
      <c r="Y86" s="7">
        <f t="shared" si="9"/>
        <v>0</v>
      </c>
      <c r="Z86" s="7">
        <f t="shared" si="10"/>
        <v>0</v>
      </c>
      <c r="AA86" s="7">
        <f t="shared" si="11"/>
        <v>0</v>
      </c>
    </row>
    <row r="87" spans="24:27" ht="12.75">
      <c r="X87" s="7">
        <f t="shared" si="8"/>
        <v>0</v>
      </c>
      <c r="Y87" s="7">
        <f t="shared" si="9"/>
        <v>0</v>
      </c>
      <c r="Z87" s="7">
        <f t="shared" si="10"/>
        <v>0</v>
      </c>
      <c r="AA87" s="7">
        <f t="shared" si="11"/>
        <v>0</v>
      </c>
    </row>
    <row r="88" spans="24:27" ht="12.75">
      <c r="X88" s="7">
        <f t="shared" si="8"/>
        <v>0</v>
      </c>
      <c r="Y88" s="7">
        <f t="shared" si="9"/>
        <v>0</v>
      </c>
      <c r="Z88" s="7">
        <f t="shared" si="10"/>
        <v>0</v>
      </c>
      <c r="AA88" s="7">
        <f t="shared" si="11"/>
        <v>0</v>
      </c>
    </row>
    <row r="89" spans="24:27" ht="12.75">
      <c r="X89" s="7">
        <f t="shared" si="8"/>
        <v>0</v>
      </c>
      <c r="Y89" s="7">
        <f t="shared" si="9"/>
        <v>0</v>
      </c>
      <c r="Z89" s="7">
        <f t="shared" si="10"/>
        <v>0</v>
      </c>
      <c r="AA89" s="7">
        <f t="shared" si="11"/>
        <v>0</v>
      </c>
    </row>
    <row r="90" spans="24:27" ht="12.75">
      <c r="X90" s="7">
        <f t="shared" si="8"/>
        <v>0</v>
      </c>
      <c r="Y90" s="7">
        <f t="shared" si="9"/>
        <v>0</v>
      </c>
      <c r="Z90" s="7">
        <f t="shared" si="10"/>
        <v>0</v>
      </c>
      <c r="AA90" s="7">
        <f t="shared" si="11"/>
        <v>0</v>
      </c>
    </row>
    <row r="91" spans="24:27" ht="12.75">
      <c r="X91" s="7">
        <f t="shared" si="8"/>
        <v>0</v>
      </c>
      <c r="Y91" s="7">
        <f t="shared" si="9"/>
        <v>0</v>
      </c>
      <c r="Z91" s="7">
        <f t="shared" si="10"/>
        <v>0</v>
      </c>
      <c r="AA91" s="7">
        <f t="shared" si="11"/>
        <v>0</v>
      </c>
    </row>
    <row r="92" spans="24:27" ht="12.75">
      <c r="X92" s="7">
        <f t="shared" si="8"/>
        <v>0</v>
      </c>
      <c r="Y92" s="7">
        <f t="shared" si="9"/>
        <v>0</v>
      </c>
      <c r="Z92" s="7">
        <f t="shared" si="10"/>
        <v>0</v>
      </c>
      <c r="AA92" s="7">
        <f t="shared" si="11"/>
        <v>0</v>
      </c>
    </row>
    <row r="93" spans="24:27" ht="12.75">
      <c r="X93" s="7">
        <f t="shared" si="8"/>
        <v>0</v>
      </c>
      <c r="Y93" s="7">
        <f t="shared" si="9"/>
        <v>0</v>
      </c>
      <c r="Z93" s="7">
        <f t="shared" si="10"/>
        <v>0</v>
      </c>
      <c r="AA93" s="7">
        <f t="shared" si="11"/>
        <v>0</v>
      </c>
    </row>
    <row r="94" spans="24:27" ht="12.75">
      <c r="X94" s="7">
        <f t="shared" si="8"/>
        <v>0</v>
      </c>
      <c r="Y94" s="7">
        <f t="shared" si="9"/>
        <v>0</v>
      </c>
      <c r="Z94" s="7">
        <f t="shared" si="10"/>
        <v>0</v>
      </c>
      <c r="AA94" s="7">
        <f t="shared" si="11"/>
        <v>0</v>
      </c>
    </row>
    <row r="95" spans="24:27" ht="12.75">
      <c r="X95" s="7">
        <f t="shared" si="8"/>
        <v>0</v>
      </c>
      <c r="Y95" s="7">
        <f t="shared" si="9"/>
        <v>0</v>
      </c>
      <c r="Z95" s="7">
        <f t="shared" si="10"/>
        <v>0</v>
      </c>
      <c r="AA95" s="7">
        <f t="shared" si="11"/>
        <v>0</v>
      </c>
    </row>
    <row r="96" spans="24:27" ht="12.75">
      <c r="X96" s="7">
        <f t="shared" si="8"/>
        <v>0</v>
      </c>
      <c r="Y96" s="7">
        <f t="shared" si="9"/>
        <v>0</v>
      </c>
      <c r="Z96" s="7">
        <f t="shared" si="10"/>
        <v>0</v>
      </c>
      <c r="AA96" s="7">
        <f t="shared" si="11"/>
        <v>0</v>
      </c>
    </row>
    <row r="97" spans="24:27" ht="12.75">
      <c r="X97" s="7">
        <f t="shared" si="8"/>
        <v>0</v>
      </c>
      <c r="Y97" s="7">
        <f t="shared" si="9"/>
        <v>0</v>
      </c>
      <c r="Z97" s="7">
        <f t="shared" si="10"/>
        <v>0</v>
      </c>
      <c r="AA97" s="7">
        <f t="shared" si="11"/>
        <v>0</v>
      </c>
    </row>
    <row r="98" spans="24:27" ht="12.75">
      <c r="X98" s="7">
        <f t="shared" si="8"/>
        <v>0</v>
      </c>
      <c r="Y98" s="7">
        <f t="shared" si="9"/>
        <v>0</v>
      </c>
      <c r="Z98" s="7">
        <f t="shared" si="10"/>
        <v>0</v>
      </c>
      <c r="AA98" s="7">
        <f t="shared" si="11"/>
        <v>0</v>
      </c>
    </row>
    <row r="99" spans="24:27" ht="12.75">
      <c r="X99" s="7">
        <f t="shared" si="8"/>
        <v>0</v>
      </c>
      <c r="Y99" s="7">
        <f t="shared" si="9"/>
        <v>0</v>
      </c>
      <c r="Z99" s="7">
        <f t="shared" si="10"/>
        <v>0</v>
      </c>
      <c r="AA99" s="7">
        <f t="shared" si="11"/>
        <v>0</v>
      </c>
    </row>
    <row r="100" spans="24:27" ht="12.75">
      <c r="X100" s="7">
        <f t="shared" si="8"/>
        <v>0</v>
      </c>
      <c r="Y100" s="7">
        <f t="shared" si="9"/>
        <v>0</v>
      </c>
      <c r="Z100" s="7">
        <f t="shared" si="10"/>
        <v>0</v>
      </c>
      <c r="AA100" s="7">
        <f t="shared" si="11"/>
        <v>0</v>
      </c>
    </row>
    <row r="101" spans="24:27" ht="12.75">
      <c r="X101" s="7">
        <f t="shared" si="8"/>
        <v>0</v>
      </c>
      <c r="Y101" s="7">
        <f t="shared" si="9"/>
        <v>0</v>
      </c>
      <c r="Z101" s="7">
        <f t="shared" si="10"/>
        <v>0</v>
      </c>
      <c r="AA101" s="7">
        <f t="shared" si="11"/>
        <v>0</v>
      </c>
    </row>
    <row r="102" spans="24:27" ht="12.75">
      <c r="X102" s="7">
        <f t="shared" si="8"/>
        <v>0</v>
      </c>
      <c r="Y102" s="7">
        <f t="shared" si="9"/>
        <v>0</v>
      </c>
      <c r="Z102" s="7">
        <f t="shared" si="10"/>
        <v>0</v>
      </c>
      <c r="AA102" s="7">
        <f t="shared" si="11"/>
        <v>0</v>
      </c>
    </row>
    <row r="103" spans="24:27" ht="12.75">
      <c r="X103" s="7">
        <f t="shared" si="8"/>
        <v>0</v>
      </c>
      <c r="Y103" s="7">
        <f t="shared" si="9"/>
        <v>0</v>
      </c>
      <c r="Z103" s="7">
        <f t="shared" si="10"/>
        <v>0</v>
      </c>
      <c r="AA103" s="7">
        <f t="shared" si="11"/>
        <v>0</v>
      </c>
    </row>
    <row r="104" spans="24:27" ht="12.75">
      <c r="X104" s="7">
        <f t="shared" si="8"/>
        <v>0</v>
      </c>
      <c r="Y104" s="7">
        <f t="shared" si="9"/>
        <v>0</v>
      </c>
      <c r="Z104" s="7">
        <f t="shared" si="10"/>
        <v>0</v>
      </c>
      <c r="AA104" s="7">
        <f t="shared" si="11"/>
        <v>0</v>
      </c>
    </row>
    <row r="105" spans="24:27" ht="12.75">
      <c r="X105" s="7">
        <f t="shared" si="8"/>
        <v>0</v>
      </c>
      <c r="Y105" s="7">
        <f t="shared" si="9"/>
        <v>0</v>
      </c>
      <c r="Z105" s="7">
        <f t="shared" si="10"/>
        <v>0</v>
      </c>
      <c r="AA105" s="7">
        <f t="shared" si="11"/>
        <v>0</v>
      </c>
    </row>
    <row r="106" spans="24:27" ht="12.75">
      <c r="X106" s="7">
        <f t="shared" si="8"/>
        <v>0</v>
      </c>
      <c r="Y106" s="7">
        <f t="shared" si="9"/>
        <v>0</v>
      </c>
      <c r="Z106" s="7">
        <f t="shared" si="10"/>
        <v>0</v>
      </c>
      <c r="AA106" s="7">
        <f t="shared" si="11"/>
        <v>0</v>
      </c>
    </row>
    <row r="107" spans="24:27" ht="12.75">
      <c r="X107" s="7">
        <f t="shared" si="8"/>
        <v>0</v>
      </c>
      <c r="Y107" s="7">
        <f t="shared" si="9"/>
        <v>0</v>
      </c>
      <c r="Z107" s="7">
        <f t="shared" si="10"/>
        <v>0</v>
      </c>
      <c r="AA107" s="7">
        <f t="shared" si="11"/>
        <v>0</v>
      </c>
    </row>
    <row r="108" spans="24:27" ht="12.75">
      <c r="X108" s="7">
        <f t="shared" si="8"/>
        <v>0</v>
      </c>
      <c r="Y108" s="7">
        <f t="shared" si="9"/>
        <v>0</v>
      </c>
      <c r="Z108" s="7">
        <f t="shared" si="10"/>
        <v>0</v>
      </c>
      <c r="AA108" s="7">
        <f t="shared" si="11"/>
        <v>0</v>
      </c>
    </row>
    <row r="109" spans="24:27" ht="12.75">
      <c r="X109" s="7">
        <f t="shared" si="8"/>
        <v>0</v>
      </c>
      <c r="Y109" s="7">
        <f t="shared" si="9"/>
        <v>0</v>
      </c>
      <c r="Z109" s="7">
        <f t="shared" si="10"/>
        <v>0</v>
      </c>
      <c r="AA109" s="7">
        <f t="shared" si="11"/>
        <v>0</v>
      </c>
    </row>
    <row r="110" spans="24:27" ht="12.75">
      <c r="X110" s="7">
        <f t="shared" si="8"/>
        <v>0</v>
      </c>
      <c r="Y110" s="7">
        <f t="shared" si="9"/>
        <v>0</v>
      </c>
      <c r="Z110" s="7">
        <f t="shared" si="10"/>
        <v>0</v>
      </c>
      <c r="AA110" s="7">
        <f t="shared" si="11"/>
        <v>0</v>
      </c>
    </row>
    <row r="111" spans="24:27" ht="12.75">
      <c r="X111" s="7">
        <f t="shared" si="8"/>
        <v>0</v>
      </c>
      <c r="Y111" s="7">
        <f t="shared" si="9"/>
        <v>0</v>
      </c>
      <c r="Z111" s="7">
        <f t="shared" si="10"/>
        <v>0</v>
      </c>
      <c r="AA111" s="7">
        <f t="shared" si="11"/>
        <v>0</v>
      </c>
    </row>
    <row r="112" spans="24:27" ht="12.75">
      <c r="X112" s="7">
        <f t="shared" si="8"/>
        <v>0</v>
      </c>
      <c r="Y112" s="7">
        <f t="shared" si="9"/>
        <v>0</v>
      </c>
      <c r="Z112" s="7">
        <f t="shared" si="10"/>
        <v>0</v>
      </c>
      <c r="AA112" s="7">
        <f t="shared" si="11"/>
        <v>0</v>
      </c>
    </row>
    <row r="113" spans="24:27" ht="12.75">
      <c r="X113" s="7">
        <f t="shared" si="8"/>
        <v>0</v>
      </c>
      <c r="Y113" s="7">
        <f t="shared" si="9"/>
        <v>0</v>
      </c>
      <c r="Z113" s="7">
        <f t="shared" si="10"/>
        <v>0</v>
      </c>
      <c r="AA113" s="7">
        <f t="shared" si="11"/>
        <v>0</v>
      </c>
    </row>
    <row r="114" spans="24:27" ht="12.75">
      <c r="X114" s="7">
        <f t="shared" si="8"/>
        <v>0</v>
      </c>
      <c r="Y114" s="7">
        <f t="shared" si="9"/>
        <v>0</v>
      </c>
      <c r="Z114" s="7">
        <f t="shared" si="10"/>
        <v>0</v>
      </c>
      <c r="AA114" s="7">
        <f t="shared" si="11"/>
        <v>0</v>
      </c>
    </row>
    <row r="115" spans="24:27" ht="12.75">
      <c r="X115" s="7">
        <f t="shared" si="8"/>
        <v>0</v>
      </c>
      <c r="Y115" s="7">
        <f t="shared" si="9"/>
        <v>0</v>
      </c>
      <c r="Z115" s="7">
        <f t="shared" si="10"/>
        <v>0</v>
      </c>
      <c r="AA115" s="7">
        <f t="shared" si="11"/>
        <v>0</v>
      </c>
    </row>
    <row r="116" spans="24:27" ht="12.75">
      <c r="X116" s="7">
        <f t="shared" si="8"/>
        <v>0</v>
      </c>
      <c r="Y116" s="7">
        <f t="shared" si="9"/>
        <v>0</v>
      </c>
      <c r="Z116" s="7">
        <f t="shared" si="10"/>
        <v>0</v>
      </c>
      <c r="AA116" s="7">
        <f t="shared" si="11"/>
        <v>0</v>
      </c>
    </row>
    <row r="117" spans="24:27" ht="12.75">
      <c r="X117" s="7">
        <f t="shared" si="8"/>
        <v>0</v>
      </c>
      <c r="Y117" s="7">
        <f t="shared" si="9"/>
        <v>0</v>
      </c>
      <c r="Z117" s="7">
        <f t="shared" si="10"/>
        <v>0</v>
      </c>
      <c r="AA117" s="7">
        <f t="shared" si="11"/>
        <v>0</v>
      </c>
    </row>
    <row r="118" spans="24:27" ht="12.75">
      <c r="X118" s="7">
        <f t="shared" si="8"/>
        <v>0</v>
      </c>
      <c r="Y118" s="7">
        <f t="shared" si="9"/>
        <v>0</v>
      </c>
      <c r="Z118" s="7">
        <f t="shared" si="10"/>
        <v>0</v>
      </c>
      <c r="AA118" s="7">
        <f t="shared" si="11"/>
        <v>0</v>
      </c>
    </row>
    <row r="119" spans="24:27" ht="12.75">
      <c r="X119" s="7">
        <f t="shared" si="8"/>
        <v>0</v>
      </c>
      <c r="Y119" s="7">
        <f t="shared" si="9"/>
        <v>0</v>
      </c>
      <c r="Z119" s="7">
        <f t="shared" si="10"/>
        <v>0</v>
      </c>
      <c r="AA119" s="7">
        <f t="shared" si="11"/>
        <v>0</v>
      </c>
    </row>
    <row r="120" spans="24:27" ht="12.75">
      <c r="X120" s="7">
        <f t="shared" si="8"/>
        <v>0</v>
      </c>
      <c r="Y120" s="7">
        <f t="shared" si="9"/>
        <v>0</v>
      </c>
      <c r="Z120" s="7">
        <f t="shared" si="10"/>
        <v>0</v>
      </c>
      <c r="AA120" s="7">
        <f t="shared" si="11"/>
        <v>0</v>
      </c>
    </row>
    <row r="121" spans="24:27" ht="12.75">
      <c r="X121" s="7">
        <f t="shared" si="8"/>
        <v>0</v>
      </c>
      <c r="Y121" s="7">
        <f t="shared" si="9"/>
        <v>0</v>
      </c>
      <c r="Z121" s="7">
        <f t="shared" si="10"/>
        <v>0</v>
      </c>
      <c r="AA121" s="7">
        <f t="shared" si="11"/>
        <v>0</v>
      </c>
    </row>
    <row r="122" spans="24:27" ht="12.75">
      <c r="X122" s="7">
        <f t="shared" si="8"/>
        <v>0</v>
      </c>
      <c r="Y122" s="7">
        <f t="shared" si="9"/>
        <v>0</v>
      </c>
      <c r="Z122" s="7">
        <f t="shared" si="10"/>
        <v>0</v>
      </c>
      <c r="AA122" s="7">
        <f t="shared" si="11"/>
        <v>0</v>
      </c>
    </row>
    <row r="123" spans="24:27" ht="12.75">
      <c r="X123" s="7">
        <f t="shared" si="8"/>
        <v>0</v>
      </c>
      <c r="Y123" s="7">
        <f t="shared" si="9"/>
        <v>0</v>
      </c>
      <c r="Z123" s="7">
        <f t="shared" si="10"/>
        <v>0</v>
      </c>
      <c r="AA123" s="7">
        <f t="shared" si="11"/>
        <v>0</v>
      </c>
    </row>
    <row r="124" spans="24:27" ht="12.75">
      <c r="X124" s="7">
        <f t="shared" si="8"/>
        <v>0</v>
      </c>
      <c r="Y124" s="7">
        <f t="shared" si="9"/>
        <v>0</v>
      </c>
      <c r="Z124" s="7">
        <f t="shared" si="10"/>
        <v>0</v>
      </c>
      <c r="AA124" s="7">
        <f t="shared" si="11"/>
        <v>0</v>
      </c>
    </row>
    <row r="125" spans="24:27" ht="12.75">
      <c r="X125" s="7">
        <f t="shared" si="8"/>
        <v>0</v>
      </c>
      <c r="Y125" s="7">
        <f t="shared" si="9"/>
        <v>0</v>
      </c>
      <c r="Z125" s="7">
        <f t="shared" si="10"/>
        <v>0</v>
      </c>
      <c r="AA125" s="7">
        <f t="shared" si="11"/>
        <v>0</v>
      </c>
    </row>
    <row r="126" spans="24:27" ht="12.75">
      <c r="X126" s="7">
        <f t="shared" si="8"/>
        <v>0</v>
      </c>
      <c r="Y126" s="7">
        <f t="shared" si="9"/>
        <v>0</v>
      </c>
      <c r="Z126" s="7">
        <f t="shared" si="10"/>
        <v>0</v>
      </c>
      <c r="AA126" s="7">
        <f t="shared" si="11"/>
        <v>0</v>
      </c>
    </row>
    <row r="127" spans="24:27" ht="12.75">
      <c r="X127" s="7">
        <f t="shared" si="8"/>
        <v>0</v>
      </c>
      <c r="Y127" s="7">
        <f t="shared" si="9"/>
        <v>0</v>
      </c>
      <c r="Z127" s="7">
        <f t="shared" si="10"/>
        <v>0</v>
      </c>
      <c r="AA127" s="7">
        <f t="shared" si="11"/>
        <v>0</v>
      </c>
    </row>
    <row r="128" spans="24:27" ht="12.75">
      <c r="X128" s="7">
        <f t="shared" si="8"/>
        <v>0</v>
      </c>
      <c r="Y128" s="7">
        <f t="shared" si="9"/>
        <v>0</v>
      </c>
      <c r="Z128" s="7">
        <f t="shared" si="10"/>
        <v>0</v>
      </c>
      <c r="AA128" s="7">
        <f t="shared" si="11"/>
        <v>0</v>
      </c>
    </row>
    <row r="129" spans="24:27" ht="12.75">
      <c r="X129" s="7">
        <f t="shared" si="8"/>
        <v>0</v>
      </c>
      <c r="Y129" s="7">
        <f t="shared" si="9"/>
        <v>0</v>
      </c>
      <c r="Z129" s="7">
        <f t="shared" si="10"/>
        <v>0</v>
      </c>
      <c r="AA129" s="7">
        <f t="shared" si="11"/>
        <v>0</v>
      </c>
    </row>
    <row r="130" spans="24:27" ht="12.75">
      <c r="X130" s="7">
        <f t="shared" si="8"/>
        <v>0</v>
      </c>
      <c r="Y130" s="7">
        <f t="shared" si="9"/>
        <v>0</v>
      </c>
      <c r="Z130" s="7">
        <f t="shared" si="10"/>
        <v>0</v>
      </c>
      <c r="AA130" s="7">
        <f t="shared" si="11"/>
        <v>0</v>
      </c>
    </row>
    <row r="131" spans="24:27" ht="12.75">
      <c r="X131" s="7">
        <f t="shared" si="8"/>
        <v>0</v>
      </c>
      <c r="Y131" s="7">
        <f t="shared" si="9"/>
        <v>0</v>
      </c>
      <c r="Z131" s="7">
        <f t="shared" si="10"/>
        <v>0</v>
      </c>
      <c r="AA131" s="7">
        <f t="shared" si="11"/>
        <v>0</v>
      </c>
    </row>
    <row r="132" spans="24:27" ht="12.75">
      <c r="X132" s="7">
        <f t="shared" si="8"/>
        <v>0</v>
      </c>
      <c r="Y132" s="7">
        <f t="shared" si="9"/>
        <v>0</v>
      </c>
      <c r="Z132" s="7">
        <f t="shared" si="10"/>
        <v>0</v>
      </c>
      <c r="AA132" s="7">
        <f t="shared" si="11"/>
        <v>0</v>
      </c>
    </row>
    <row r="133" spans="24:27" ht="12.75">
      <c r="X133" s="7">
        <f t="shared" si="8"/>
        <v>0</v>
      </c>
      <c r="Y133" s="7">
        <f t="shared" si="9"/>
        <v>0</v>
      </c>
      <c r="Z133" s="7">
        <f t="shared" si="10"/>
        <v>0</v>
      </c>
      <c r="AA133" s="7">
        <f t="shared" si="11"/>
        <v>0</v>
      </c>
    </row>
    <row r="134" spans="24:27" ht="12.75">
      <c r="X134" s="7">
        <f t="shared" si="8"/>
        <v>0</v>
      </c>
      <c r="Y134" s="7">
        <f t="shared" si="9"/>
        <v>0</v>
      </c>
      <c r="Z134" s="7">
        <f t="shared" si="10"/>
        <v>0</v>
      </c>
      <c r="AA134" s="7">
        <f t="shared" si="11"/>
        <v>0</v>
      </c>
    </row>
    <row r="135" spans="24:27" ht="12.75">
      <c r="X135" s="7">
        <f t="shared" si="8"/>
        <v>0</v>
      </c>
      <c r="Y135" s="7">
        <f t="shared" si="9"/>
        <v>0</v>
      </c>
      <c r="Z135" s="7">
        <f t="shared" si="10"/>
        <v>0</v>
      </c>
      <c r="AA135" s="7">
        <f t="shared" si="11"/>
        <v>0</v>
      </c>
    </row>
    <row r="136" spans="24:27" ht="12.75">
      <c r="X136" s="7">
        <f t="shared" si="8"/>
        <v>0</v>
      </c>
      <c r="Y136" s="7">
        <f t="shared" si="9"/>
        <v>0</v>
      </c>
      <c r="Z136" s="7">
        <f t="shared" si="10"/>
        <v>0</v>
      </c>
      <c r="AA136" s="7">
        <f t="shared" si="11"/>
        <v>0</v>
      </c>
    </row>
    <row r="137" spans="24:27" ht="12.75">
      <c r="X137" s="7">
        <f t="shared" si="8"/>
        <v>0</v>
      </c>
      <c r="Y137" s="7">
        <f t="shared" si="9"/>
        <v>0</v>
      </c>
      <c r="Z137" s="7">
        <f t="shared" si="10"/>
        <v>0</v>
      </c>
      <c r="AA137" s="7">
        <f t="shared" si="11"/>
        <v>0</v>
      </c>
    </row>
    <row r="138" spans="24:27" ht="12.75">
      <c r="X138" s="7">
        <f t="shared" si="8"/>
        <v>0</v>
      </c>
      <c r="Y138" s="7">
        <f t="shared" si="9"/>
        <v>0</v>
      </c>
      <c r="Z138" s="7">
        <f t="shared" si="10"/>
        <v>0</v>
      </c>
      <c r="AA138" s="7">
        <f t="shared" si="11"/>
        <v>0</v>
      </c>
    </row>
    <row r="139" spans="24:27" ht="12.75">
      <c r="X139" s="7">
        <f t="shared" si="8"/>
        <v>0</v>
      </c>
      <c r="Y139" s="7">
        <f t="shared" si="9"/>
        <v>0</v>
      </c>
      <c r="Z139" s="7">
        <f t="shared" si="10"/>
        <v>0</v>
      </c>
      <c r="AA139" s="7">
        <f t="shared" si="11"/>
        <v>0</v>
      </c>
    </row>
    <row r="140" spans="24:27" ht="12.75">
      <c r="X140" s="7">
        <f aca="true" t="shared" si="12" ref="X140:X203">R140+T140+V140</f>
        <v>0</v>
      </c>
      <c r="Y140" s="7">
        <f aca="true" t="shared" si="13" ref="Y140:Y203">S140+U140+W140</f>
        <v>0</v>
      </c>
      <c r="Z140" s="7">
        <f aca="true" t="shared" si="14" ref="Z140:Z203">X140+N140+P140-R140-T140</f>
        <v>0</v>
      </c>
      <c r="AA140" s="7">
        <f aca="true" t="shared" si="15" ref="AA140:AA203">Y140+O140+Q140-S140-U140</f>
        <v>0</v>
      </c>
    </row>
    <row r="141" spans="24:27" ht="12.75">
      <c r="X141" s="7">
        <f t="shared" si="12"/>
        <v>0</v>
      </c>
      <c r="Y141" s="7">
        <f t="shared" si="13"/>
        <v>0</v>
      </c>
      <c r="Z141" s="7">
        <f t="shared" si="14"/>
        <v>0</v>
      </c>
      <c r="AA141" s="7">
        <f t="shared" si="15"/>
        <v>0</v>
      </c>
    </row>
    <row r="142" spans="24:27" ht="12.75">
      <c r="X142" s="7">
        <f t="shared" si="12"/>
        <v>0</v>
      </c>
      <c r="Y142" s="7">
        <f t="shared" si="13"/>
        <v>0</v>
      </c>
      <c r="Z142" s="7">
        <f t="shared" si="14"/>
        <v>0</v>
      </c>
      <c r="AA142" s="7">
        <f t="shared" si="15"/>
        <v>0</v>
      </c>
    </row>
    <row r="143" spans="24:27" ht="12.75">
      <c r="X143" s="7">
        <f t="shared" si="12"/>
        <v>0</v>
      </c>
      <c r="Y143" s="7">
        <f t="shared" si="13"/>
        <v>0</v>
      </c>
      <c r="Z143" s="7">
        <f t="shared" si="14"/>
        <v>0</v>
      </c>
      <c r="AA143" s="7">
        <f t="shared" si="15"/>
        <v>0</v>
      </c>
    </row>
    <row r="144" spans="24:27" ht="12.75">
      <c r="X144" s="7">
        <f t="shared" si="12"/>
        <v>0</v>
      </c>
      <c r="Y144" s="7">
        <f t="shared" si="13"/>
        <v>0</v>
      </c>
      <c r="Z144" s="7">
        <f t="shared" si="14"/>
        <v>0</v>
      </c>
      <c r="AA144" s="7">
        <f t="shared" si="15"/>
        <v>0</v>
      </c>
    </row>
    <row r="145" spans="24:27" ht="12.75">
      <c r="X145" s="7">
        <f t="shared" si="12"/>
        <v>0</v>
      </c>
      <c r="Y145" s="7">
        <f t="shared" si="13"/>
        <v>0</v>
      </c>
      <c r="Z145" s="7">
        <f t="shared" si="14"/>
        <v>0</v>
      </c>
      <c r="AA145" s="7">
        <f t="shared" si="15"/>
        <v>0</v>
      </c>
    </row>
    <row r="146" spans="24:27" ht="12.75">
      <c r="X146" s="7">
        <f t="shared" si="12"/>
        <v>0</v>
      </c>
      <c r="Y146" s="7">
        <f t="shared" si="13"/>
        <v>0</v>
      </c>
      <c r="Z146" s="7">
        <f t="shared" si="14"/>
        <v>0</v>
      </c>
      <c r="AA146" s="7">
        <f t="shared" si="15"/>
        <v>0</v>
      </c>
    </row>
    <row r="147" spans="24:27" ht="12.75">
      <c r="X147" s="7">
        <f t="shared" si="12"/>
        <v>0</v>
      </c>
      <c r="Y147" s="7">
        <f t="shared" si="13"/>
        <v>0</v>
      </c>
      <c r="Z147" s="7">
        <f t="shared" si="14"/>
        <v>0</v>
      </c>
      <c r="AA147" s="7">
        <f t="shared" si="15"/>
        <v>0</v>
      </c>
    </row>
    <row r="148" spans="24:27" ht="12.75">
      <c r="X148" s="7">
        <f t="shared" si="12"/>
        <v>0</v>
      </c>
      <c r="Y148" s="7">
        <f t="shared" si="13"/>
        <v>0</v>
      </c>
      <c r="Z148" s="7">
        <f t="shared" si="14"/>
        <v>0</v>
      </c>
      <c r="AA148" s="7">
        <f t="shared" si="15"/>
        <v>0</v>
      </c>
    </row>
    <row r="149" spans="24:27" ht="12.75">
      <c r="X149" s="7">
        <f t="shared" si="12"/>
        <v>0</v>
      </c>
      <c r="Y149" s="7">
        <f t="shared" si="13"/>
        <v>0</v>
      </c>
      <c r="Z149" s="7">
        <f t="shared" si="14"/>
        <v>0</v>
      </c>
      <c r="AA149" s="7">
        <f t="shared" si="15"/>
        <v>0</v>
      </c>
    </row>
    <row r="150" spans="24:27" ht="12.75">
      <c r="X150" s="7">
        <f t="shared" si="12"/>
        <v>0</v>
      </c>
      <c r="Y150" s="7">
        <f t="shared" si="13"/>
        <v>0</v>
      </c>
      <c r="Z150" s="7">
        <f t="shared" si="14"/>
        <v>0</v>
      </c>
      <c r="AA150" s="7">
        <f t="shared" si="15"/>
        <v>0</v>
      </c>
    </row>
    <row r="151" spans="24:27" ht="12.75">
      <c r="X151" s="7">
        <f t="shared" si="12"/>
        <v>0</v>
      </c>
      <c r="Y151" s="7">
        <f t="shared" si="13"/>
        <v>0</v>
      </c>
      <c r="Z151" s="7">
        <f t="shared" si="14"/>
        <v>0</v>
      </c>
      <c r="AA151" s="7">
        <f t="shared" si="15"/>
        <v>0</v>
      </c>
    </row>
    <row r="152" spans="24:27" ht="12.75">
      <c r="X152" s="7">
        <f t="shared" si="12"/>
        <v>0</v>
      </c>
      <c r="Y152" s="7">
        <f t="shared" si="13"/>
        <v>0</v>
      </c>
      <c r="Z152" s="7">
        <f t="shared" si="14"/>
        <v>0</v>
      </c>
      <c r="AA152" s="7">
        <f t="shared" si="15"/>
        <v>0</v>
      </c>
    </row>
    <row r="153" spans="24:27" ht="12.75">
      <c r="X153" s="7">
        <f t="shared" si="12"/>
        <v>0</v>
      </c>
      <c r="Y153" s="7">
        <f t="shared" si="13"/>
        <v>0</v>
      </c>
      <c r="Z153" s="7">
        <f t="shared" si="14"/>
        <v>0</v>
      </c>
      <c r="AA153" s="7">
        <f t="shared" si="15"/>
        <v>0</v>
      </c>
    </row>
    <row r="154" spans="24:27" ht="12.75">
      <c r="X154" s="7">
        <f t="shared" si="12"/>
        <v>0</v>
      </c>
      <c r="Y154" s="7">
        <f t="shared" si="13"/>
        <v>0</v>
      </c>
      <c r="Z154" s="7">
        <f t="shared" si="14"/>
        <v>0</v>
      </c>
      <c r="AA154" s="7">
        <f t="shared" si="15"/>
        <v>0</v>
      </c>
    </row>
    <row r="155" spans="24:27" ht="12.75">
      <c r="X155" s="7">
        <f t="shared" si="12"/>
        <v>0</v>
      </c>
      <c r="Y155" s="7">
        <f t="shared" si="13"/>
        <v>0</v>
      </c>
      <c r="Z155" s="7">
        <f t="shared" si="14"/>
        <v>0</v>
      </c>
      <c r="AA155" s="7">
        <f t="shared" si="15"/>
        <v>0</v>
      </c>
    </row>
    <row r="156" spans="24:27" ht="12.75">
      <c r="X156" s="7">
        <f t="shared" si="12"/>
        <v>0</v>
      </c>
      <c r="Y156" s="7">
        <f t="shared" si="13"/>
        <v>0</v>
      </c>
      <c r="Z156" s="7">
        <f t="shared" si="14"/>
        <v>0</v>
      </c>
      <c r="AA156" s="7">
        <f t="shared" si="15"/>
        <v>0</v>
      </c>
    </row>
    <row r="157" spans="24:27" ht="12.75">
      <c r="X157" s="7">
        <f t="shared" si="12"/>
        <v>0</v>
      </c>
      <c r="Y157" s="7">
        <f t="shared" si="13"/>
        <v>0</v>
      </c>
      <c r="Z157" s="7">
        <f t="shared" si="14"/>
        <v>0</v>
      </c>
      <c r="AA157" s="7">
        <f t="shared" si="15"/>
        <v>0</v>
      </c>
    </row>
    <row r="158" spans="24:27" ht="12.75">
      <c r="X158" s="7">
        <f t="shared" si="12"/>
        <v>0</v>
      </c>
      <c r="Y158" s="7">
        <f t="shared" si="13"/>
        <v>0</v>
      </c>
      <c r="Z158" s="7">
        <f t="shared" si="14"/>
        <v>0</v>
      </c>
      <c r="AA158" s="7">
        <f t="shared" si="15"/>
        <v>0</v>
      </c>
    </row>
    <row r="159" spans="24:27" ht="12.75">
      <c r="X159" s="7">
        <f t="shared" si="12"/>
        <v>0</v>
      </c>
      <c r="Y159" s="7">
        <f t="shared" si="13"/>
        <v>0</v>
      </c>
      <c r="Z159" s="7">
        <f t="shared" si="14"/>
        <v>0</v>
      </c>
      <c r="AA159" s="7">
        <f t="shared" si="15"/>
        <v>0</v>
      </c>
    </row>
    <row r="160" spans="24:27" ht="12.75">
      <c r="X160" s="7">
        <f t="shared" si="12"/>
        <v>0</v>
      </c>
      <c r="Y160" s="7">
        <f t="shared" si="13"/>
        <v>0</v>
      </c>
      <c r="Z160" s="7">
        <f t="shared" si="14"/>
        <v>0</v>
      </c>
      <c r="AA160" s="7">
        <f t="shared" si="15"/>
        <v>0</v>
      </c>
    </row>
    <row r="161" spans="24:27" ht="12.75">
      <c r="X161" s="7">
        <f t="shared" si="12"/>
        <v>0</v>
      </c>
      <c r="Y161" s="7">
        <f t="shared" si="13"/>
        <v>0</v>
      </c>
      <c r="Z161" s="7">
        <f t="shared" si="14"/>
        <v>0</v>
      </c>
      <c r="AA161" s="7">
        <f t="shared" si="15"/>
        <v>0</v>
      </c>
    </row>
    <row r="162" spans="24:27" ht="12.75">
      <c r="X162" s="7">
        <f t="shared" si="12"/>
        <v>0</v>
      </c>
      <c r="Y162" s="7">
        <f t="shared" si="13"/>
        <v>0</v>
      </c>
      <c r="Z162" s="7">
        <f t="shared" si="14"/>
        <v>0</v>
      </c>
      <c r="AA162" s="7">
        <f t="shared" si="15"/>
        <v>0</v>
      </c>
    </row>
    <row r="163" spans="24:27" ht="12.75">
      <c r="X163" s="7">
        <f t="shared" si="12"/>
        <v>0</v>
      </c>
      <c r="Y163" s="7">
        <f t="shared" si="13"/>
        <v>0</v>
      </c>
      <c r="Z163" s="7">
        <f t="shared" si="14"/>
        <v>0</v>
      </c>
      <c r="AA163" s="7">
        <f t="shared" si="15"/>
        <v>0</v>
      </c>
    </row>
    <row r="164" spans="24:27" ht="12.75">
      <c r="X164" s="7">
        <f t="shared" si="12"/>
        <v>0</v>
      </c>
      <c r="Y164" s="7">
        <f t="shared" si="13"/>
        <v>0</v>
      </c>
      <c r="Z164" s="7">
        <f t="shared" si="14"/>
        <v>0</v>
      </c>
      <c r="AA164" s="7">
        <f t="shared" si="15"/>
        <v>0</v>
      </c>
    </row>
    <row r="165" spans="24:27" ht="12.75">
      <c r="X165" s="7">
        <f t="shared" si="12"/>
        <v>0</v>
      </c>
      <c r="Y165" s="7">
        <f t="shared" si="13"/>
        <v>0</v>
      </c>
      <c r="Z165" s="7">
        <f t="shared" si="14"/>
        <v>0</v>
      </c>
      <c r="AA165" s="7">
        <f t="shared" si="15"/>
        <v>0</v>
      </c>
    </row>
    <row r="166" spans="24:27" ht="12.75">
      <c r="X166" s="7">
        <f t="shared" si="12"/>
        <v>0</v>
      </c>
      <c r="Y166" s="7">
        <f t="shared" si="13"/>
        <v>0</v>
      </c>
      <c r="Z166" s="7">
        <f t="shared" si="14"/>
        <v>0</v>
      </c>
      <c r="AA166" s="7">
        <f t="shared" si="15"/>
        <v>0</v>
      </c>
    </row>
    <row r="167" spans="24:27" ht="12.75">
      <c r="X167" s="7">
        <f t="shared" si="12"/>
        <v>0</v>
      </c>
      <c r="Y167" s="7">
        <f t="shared" si="13"/>
        <v>0</v>
      </c>
      <c r="Z167" s="7">
        <f t="shared" si="14"/>
        <v>0</v>
      </c>
      <c r="AA167" s="7">
        <f t="shared" si="15"/>
        <v>0</v>
      </c>
    </row>
    <row r="168" spans="24:27" ht="12.75">
      <c r="X168" s="7">
        <f t="shared" si="12"/>
        <v>0</v>
      </c>
      <c r="Y168" s="7">
        <f t="shared" si="13"/>
        <v>0</v>
      </c>
      <c r="Z168" s="7">
        <f t="shared" si="14"/>
        <v>0</v>
      </c>
      <c r="AA168" s="7">
        <f t="shared" si="15"/>
        <v>0</v>
      </c>
    </row>
    <row r="169" spans="24:27" ht="12.75">
      <c r="X169" s="7">
        <f t="shared" si="12"/>
        <v>0</v>
      </c>
      <c r="Y169" s="7">
        <f t="shared" si="13"/>
        <v>0</v>
      </c>
      <c r="Z169" s="7">
        <f t="shared" si="14"/>
        <v>0</v>
      </c>
      <c r="AA169" s="7">
        <f t="shared" si="15"/>
        <v>0</v>
      </c>
    </row>
    <row r="170" spans="24:27" ht="12.75">
      <c r="X170" s="7">
        <f t="shared" si="12"/>
        <v>0</v>
      </c>
      <c r="Y170" s="7">
        <f t="shared" si="13"/>
        <v>0</v>
      </c>
      <c r="Z170" s="7">
        <f t="shared" si="14"/>
        <v>0</v>
      </c>
      <c r="AA170" s="7">
        <f t="shared" si="15"/>
        <v>0</v>
      </c>
    </row>
    <row r="171" spans="24:27" ht="12.75">
      <c r="X171" s="7">
        <f t="shared" si="12"/>
        <v>0</v>
      </c>
      <c r="Y171" s="7">
        <f t="shared" si="13"/>
        <v>0</v>
      </c>
      <c r="Z171" s="7">
        <f t="shared" si="14"/>
        <v>0</v>
      </c>
      <c r="AA171" s="7">
        <f t="shared" si="15"/>
        <v>0</v>
      </c>
    </row>
    <row r="172" spans="24:27" ht="12.75">
      <c r="X172" s="7">
        <f t="shared" si="12"/>
        <v>0</v>
      </c>
      <c r="Y172" s="7">
        <f t="shared" si="13"/>
        <v>0</v>
      </c>
      <c r="Z172" s="7">
        <f t="shared" si="14"/>
        <v>0</v>
      </c>
      <c r="AA172" s="7">
        <f t="shared" si="15"/>
        <v>0</v>
      </c>
    </row>
    <row r="173" spans="24:27" ht="12.75">
      <c r="X173" s="7">
        <f t="shared" si="12"/>
        <v>0</v>
      </c>
      <c r="Y173" s="7">
        <f t="shared" si="13"/>
        <v>0</v>
      </c>
      <c r="Z173" s="7">
        <f t="shared" si="14"/>
        <v>0</v>
      </c>
      <c r="AA173" s="7">
        <f t="shared" si="15"/>
        <v>0</v>
      </c>
    </row>
    <row r="174" spans="24:27" ht="12.75">
      <c r="X174" s="7">
        <f t="shared" si="12"/>
        <v>0</v>
      </c>
      <c r="Y174" s="7">
        <f t="shared" si="13"/>
        <v>0</v>
      </c>
      <c r="Z174" s="7">
        <f t="shared" si="14"/>
        <v>0</v>
      </c>
      <c r="AA174" s="7">
        <f t="shared" si="15"/>
        <v>0</v>
      </c>
    </row>
    <row r="175" spans="24:27" ht="12.75">
      <c r="X175" s="7">
        <f t="shared" si="12"/>
        <v>0</v>
      </c>
      <c r="Y175" s="7">
        <f t="shared" si="13"/>
        <v>0</v>
      </c>
      <c r="Z175" s="7">
        <f t="shared" si="14"/>
        <v>0</v>
      </c>
      <c r="AA175" s="7">
        <f t="shared" si="15"/>
        <v>0</v>
      </c>
    </row>
    <row r="176" spans="24:27" ht="12.75">
      <c r="X176" s="7">
        <f t="shared" si="12"/>
        <v>0</v>
      </c>
      <c r="Y176" s="7">
        <f t="shared" si="13"/>
        <v>0</v>
      </c>
      <c r="Z176" s="7">
        <f t="shared" si="14"/>
        <v>0</v>
      </c>
      <c r="AA176" s="7">
        <f t="shared" si="15"/>
        <v>0</v>
      </c>
    </row>
    <row r="177" spans="24:27" ht="12.75">
      <c r="X177" s="7">
        <f t="shared" si="12"/>
        <v>0</v>
      </c>
      <c r="Y177" s="7">
        <f t="shared" si="13"/>
        <v>0</v>
      </c>
      <c r="Z177" s="7">
        <f t="shared" si="14"/>
        <v>0</v>
      </c>
      <c r="AA177" s="7">
        <f t="shared" si="15"/>
        <v>0</v>
      </c>
    </row>
    <row r="178" spans="24:27" ht="12.75">
      <c r="X178" s="7">
        <f t="shared" si="12"/>
        <v>0</v>
      </c>
      <c r="Y178" s="7">
        <f t="shared" si="13"/>
        <v>0</v>
      </c>
      <c r="Z178" s="7">
        <f t="shared" si="14"/>
        <v>0</v>
      </c>
      <c r="AA178" s="7">
        <f t="shared" si="15"/>
        <v>0</v>
      </c>
    </row>
    <row r="179" spans="24:27" ht="12.75">
      <c r="X179" s="7">
        <f t="shared" si="12"/>
        <v>0</v>
      </c>
      <c r="Y179" s="7">
        <f t="shared" si="13"/>
        <v>0</v>
      </c>
      <c r="Z179" s="7">
        <f t="shared" si="14"/>
        <v>0</v>
      </c>
      <c r="AA179" s="7">
        <f t="shared" si="15"/>
        <v>0</v>
      </c>
    </row>
    <row r="180" spans="24:27" ht="12.75">
      <c r="X180" s="7">
        <f t="shared" si="12"/>
        <v>0</v>
      </c>
      <c r="Y180" s="7">
        <f t="shared" si="13"/>
        <v>0</v>
      </c>
      <c r="Z180" s="7">
        <f t="shared" si="14"/>
        <v>0</v>
      </c>
      <c r="AA180" s="7">
        <f t="shared" si="15"/>
        <v>0</v>
      </c>
    </row>
    <row r="181" spans="24:27" ht="12.75">
      <c r="X181" s="7">
        <f t="shared" si="12"/>
        <v>0</v>
      </c>
      <c r="Y181" s="7">
        <f t="shared" si="13"/>
        <v>0</v>
      </c>
      <c r="Z181" s="7">
        <f t="shared" si="14"/>
        <v>0</v>
      </c>
      <c r="AA181" s="7">
        <f t="shared" si="15"/>
        <v>0</v>
      </c>
    </row>
    <row r="182" spans="24:27" ht="12.75">
      <c r="X182" s="7">
        <f t="shared" si="12"/>
        <v>0</v>
      </c>
      <c r="Y182" s="7">
        <f t="shared" si="13"/>
        <v>0</v>
      </c>
      <c r="Z182" s="7">
        <f t="shared" si="14"/>
        <v>0</v>
      </c>
      <c r="AA182" s="7">
        <f t="shared" si="15"/>
        <v>0</v>
      </c>
    </row>
    <row r="183" spans="24:27" ht="12.75">
      <c r="X183" s="7">
        <f t="shared" si="12"/>
        <v>0</v>
      </c>
      <c r="Y183" s="7">
        <f t="shared" si="13"/>
        <v>0</v>
      </c>
      <c r="Z183" s="7">
        <f t="shared" si="14"/>
        <v>0</v>
      </c>
      <c r="AA183" s="7">
        <f t="shared" si="15"/>
        <v>0</v>
      </c>
    </row>
    <row r="184" spans="24:27" ht="12.75">
      <c r="X184" s="7">
        <f t="shared" si="12"/>
        <v>0</v>
      </c>
      <c r="Y184" s="7">
        <f t="shared" si="13"/>
        <v>0</v>
      </c>
      <c r="Z184" s="7">
        <f t="shared" si="14"/>
        <v>0</v>
      </c>
      <c r="AA184" s="7">
        <f t="shared" si="15"/>
        <v>0</v>
      </c>
    </row>
    <row r="185" spans="24:27" ht="12.75">
      <c r="X185" s="7">
        <f t="shared" si="12"/>
        <v>0</v>
      </c>
      <c r="Y185" s="7">
        <f t="shared" si="13"/>
        <v>0</v>
      </c>
      <c r="Z185" s="7">
        <f t="shared" si="14"/>
        <v>0</v>
      </c>
      <c r="AA185" s="7">
        <f t="shared" si="15"/>
        <v>0</v>
      </c>
    </row>
    <row r="186" spans="24:27" ht="12.75">
      <c r="X186" s="7">
        <f t="shared" si="12"/>
        <v>0</v>
      </c>
      <c r="Y186" s="7">
        <f t="shared" si="13"/>
        <v>0</v>
      </c>
      <c r="Z186" s="7">
        <f t="shared" si="14"/>
        <v>0</v>
      </c>
      <c r="AA186" s="7">
        <f t="shared" si="15"/>
        <v>0</v>
      </c>
    </row>
    <row r="187" spans="24:27" ht="12.75">
      <c r="X187" s="7">
        <f t="shared" si="12"/>
        <v>0</v>
      </c>
      <c r="Y187" s="7">
        <f t="shared" si="13"/>
        <v>0</v>
      </c>
      <c r="Z187" s="7">
        <f t="shared" si="14"/>
        <v>0</v>
      </c>
      <c r="AA187" s="7">
        <f t="shared" si="15"/>
        <v>0</v>
      </c>
    </row>
    <row r="188" spans="24:27" ht="12.75">
      <c r="X188" s="7">
        <f t="shared" si="12"/>
        <v>0</v>
      </c>
      <c r="Y188" s="7">
        <f t="shared" si="13"/>
        <v>0</v>
      </c>
      <c r="Z188" s="7">
        <f t="shared" si="14"/>
        <v>0</v>
      </c>
      <c r="AA188" s="7">
        <f t="shared" si="15"/>
        <v>0</v>
      </c>
    </row>
    <row r="189" spans="24:27" ht="12.75">
      <c r="X189" s="7">
        <f t="shared" si="12"/>
        <v>0</v>
      </c>
      <c r="Y189" s="7">
        <f t="shared" si="13"/>
        <v>0</v>
      </c>
      <c r="Z189" s="7">
        <f t="shared" si="14"/>
        <v>0</v>
      </c>
      <c r="AA189" s="7">
        <f t="shared" si="15"/>
        <v>0</v>
      </c>
    </row>
    <row r="190" spans="24:27" ht="12.75">
      <c r="X190" s="7">
        <f t="shared" si="12"/>
        <v>0</v>
      </c>
      <c r="Y190" s="7">
        <f t="shared" si="13"/>
        <v>0</v>
      </c>
      <c r="Z190" s="7">
        <f t="shared" si="14"/>
        <v>0</v>
      </c>
      <c r="AA190" s="7">
        <f t="shared" si="15"/>
        <v>0</v>
      </c>
    </row>
    <row r="191" spans="24:27" ht="12.75">
      <c r="X191" s="7">
        <f t="shared" si="12"/>
        <v>0</v>
      </c>
      <c r="Y191" s="7">
        <f t="shared" si="13"/>
        <v>0</v>
      </c>
      <c r="Z191" s="7">
        <f t="shared" si="14"/>
        <v>0</v>
      </c>
      <c r="AA191" s="7">
        <f t="shared" si="15"/>
        <v>0</v>
      </c>
    </row>
    <row r="192" spans="24:27" ht="12.75">
      <c r="X192" s="7">
        <f t="shared" si="12"/>
        <v>0</v>
      </c>
      <c r="Y192" s="7">
        <f t="shared" si="13"/>
        <v>0</v>
      </c>
      <c r="Z192" s="7">
        <f t="shared" si="14"/>
        <v>0</v>
      </c>
      <c r="AA192" s="7">
        <f t="shared" si="15"/>
        <v>0</v>
      </c>
    </row>
    <row r="193" spans="24:27" ht="12.75">
      <c r="X193" s="7">
        <f t="shared" si="12"/>
        <v>0</v>
      </c>
      <c r="Y193" s="7">
        <f t="shared" si="13"/>
        <v>0</v>
      </c>
      <c r="Z193" s="7">
        <f t="shared" si="14"/>
        <v>0</v>
      </c>
      <c r="AA193" s="7">
        <f t="shared" si="15"/>
        <v>0</v>
      </c>
    </row>
    <row r="194" spans="24:27" ht="12.75">
      <c r="X194" s="7">
        <f t="shared" si="12"/>
        <v>0</v>
      </c>
      <c r="Y194" s="7">
        <f t="shared" si="13"/>
        <v>0</v>
      </c>
      <c r="Z194" s="7">
        <f t="shared" si="14"/>
        <v>0</v>
      </c>
      <c r="AA194" s="7">
        <f t="shared" si="15"/>
        <v>0</v>
      </c>
    </row>
    <row r="195" spans="24:27" ht="12.75">
      <c r="X195" s="7">
        <f t="shared" si="12"/>
        <v>0</v>
      </c>
      <c r="Y195" s="7">
        <f t="shared" si="13"/>
        <v>0</v>
      </c>
      <c r="Z195" s="7">
        <f t="shared" si="14"/>
        <v>0</v>
      </c>
      <c r="AA195" s="7">
        <f t="shared" si="15"/>
        <v>0</v>
      </c>
    </row>
    <row r="196" spans="24:27" ht="12.75">
      <c r="X196" s="7">
        <f t="shared" si="12"/>
        <v>0</v>
      </c>
      <c r="Y196" s="7">
        <f t="shared" si="13"/>
        <v>0</v>
      </c>
      <c r="Z196" s="7">
        <f t="shared" si="14"/>
        <v>0</v>
      </c>
      <c r="AA196" s="7">
        <f t="shared" si="15"/>
        <v>0</v>
      </c>
    </row>
    <row r="197" spans="24:27" ht="12.75">
      <c r="X197" s="7">
        <f t="shared" si="12"/>
        <v>0</v>
      </c>
      <c r="Y197" s="7">
        <f t="shared" si="13"/>
        <v>0</v>
      </c>
      <c r="Z197" s="7">
        <f t="shared" si="14"/>
        <v>0</v>
      </c>
      <c r="AA197" s="7">
        <f t="shared" si="15"/>
        <v>0</v>
      </c>
    </row>
    <row r="198" spans="24:27" ht="12.75">
      <c r="X198" s="7">
        <f t="shared" si="12"/>
        <v>0</v>
      </c>
      <c r="Y198" s="7">
        <f t="shared" si="13"/>
        <v>0</v>
      </c>
      <c r="Z198" s="7">
        <f t="shared" si="14"/>
        <v>0</v>
      </c>
      <c r="AA198" s="7">
        <f t="shared" si="15"/>
        <v>0</v>
      </c>
    </row>
    <row r="199" spans="24:27" ht="12.75">
      <c r="X199" s="7">
        <f t="shared" si="12"/>
        <v>0</v>
      </c>
      <c r="Y199" s="7">
        <f t="shared" si="13"/>
        <v>0</v>
      </c>
      <c r="Z199" s="7">
        <f t="shared" si="14"/>
        <v>0</v>
      </c>
      <c r="AA199" s="7">
        <f t="shared" si="15"/>
        <v>0</v>
      </c>
    </row>
    <row r="200" spans="24:27" ht="12.75">
      <c r="X200" s="7">
        <f t="shared" si="12"/>
        <v>0</v>
      </c>
      <c r="Y200" s="7">
        <f t="shared" si="13"/>
        <v>0</v>
      </c>
      <c r="Z200" s="7">
        <f t="shared" si="14"/>
        <v>0</v>
      </c>
      <c r="AA200" s="7">
        <f t="shared" si="15"/>
        <v>0</v>
      </c>
    </row>
    <row r="201" spans="24:27" ht="12.75">
      <c r="X201" s="7">
        <f t="shared" si="12"/>
        <v>0</v>
      </c>
      <c r="Y201" s="7">
        <f t="shared" si="13"/>
        <v>0</v>
      </c>
      <c r="Z201" s="7">
        <f t="shared" si="14"/>
        <v>0</v>
      </c>
      <c r="AA201" s="7">
        <f t="shared" si="15"/>
        <v>0</v>
      </c>
    </row>
    <row r="202" spans="24:27" ht="12.75">
      <c r="X202" s="7">
        <f t="shared" si="12"/>
        <v>0</v>
      </c>
      <c r="Y202" s="7">
        <f t="shared" si="13"/>
        <v>0</v>
      </c>
      <c r="Z202" s="7">
        <f t="shared" si="14"/>
        <v>0</v>
      </c>
      <c r="AA202" s="7">
        <f t="shared" si="15"/>
        <v>0</v>
      </c>
    </row>
    <row r="203" spans="24:27" ht="12.75">
      <c r="X203" s="7">
        <f t="shared" si="12"/>
        <v>0</v>
      </c>
      <c r="Y203" s="7">
        <f t="shared" si="13"/>
        <v>0</v>
      </c>
      <c r="Z203" s="7">
        <f t="shared" si="14"/>
        <v>0</v>
      </c>
      <c r="AA203" s="7">
        <f t="shared" si="15"/>
        <v>0</v>
      </c>
    </row>
    <row r="204" spans="24:27" ht="12.75">
      <c r="X204" s="7">
        <f aca="true" t="shared" si="16" ref="X204:X267">R204+T204+V204</f>
        <v>0</v>
      </c>
      <c r="Y204" s="7">
        <f aca="true" t="shared" si="17" ref="Y204:Y267">S204+U204+W204</f>
        <v>0</v>
      </c>
      <c r="Z204" s="7">
        <f aca="true" t="shared" si="18" ref="Z204:Z267">X204+N204+P204-R204-T204</f>
        <v>0</v>
      </c>
      <c r="AA204" s="7">
        <f aca="true" t="shared" si="19" ref="AA204:AA267">Y204+O204+Q204-S204-U204</f>
        <v>0</v>
      </c>
    </row>
    <row r="205" spans="24:27" ht="12.75">
      <c r="X205" s="7">
        <f t="shared" si="16"/>
        <v>0</v>
      </c>
      <c r="Y205" s="7">
        <f t="shared" si="17"/>
        <v>0</v>
      </c>
      <c r="Z205" s="7">
        <f t="shared" si="18"/>
        <v>0</v>
      </c>
      <c r="AA205" s="7">
        <f t="shared" si="19"/>
        <v>0</v>
      </c>
    </row>
    <row r="206" spans="24:27" ht="12.75">
      <c r="X206" s="7">
        <f t="shared" si="16"/>
        <v>0</v>
      </c>
      <c r="Y206" s="7">
        <f t="shared" si="17"/>
        <v>0</v>
      </c>
      <c r="Z206" s="7">
        <f t="shared" si="18"/>
        <v>0</v>
      </c>
      <c r="AA206" s="7">
        <f t="shared" si="19"/>
        <v>0</v>
      </c>
    </row>
    <row r="207" spans="24:27" ht="12.75">
      <c r="X207" s="7">
        <f t="shared" si="16"/>
        <v>0</v>
      </c>
      <c r="Y207" s="7">
        <f t="shared" si="17"/>
        <v>0</v>
      </c>
      <c r="Z207" s="7">
        <f t="shared" si="18"/>
        <v>0</v>
      </c>
      <c r="AA207" s="7">
        <f t="shared" si="19"/>
        <v>0</v>
      </c>
    </row>
    <row r="208" spans="24:27" ht="12.75">
      <c r="X208" s="7">
        <f t="shared" si="16"/>
        <v>0</v>
      </c>
      <c r="Y208" s="7">
        <f t="shared" si="17"/>
        <v>0</v>
      </c>
      <c r="Z208" s="7">
        <f t="shared" si="18"/>
        <v>0</v>
      </c>
      <c r="AA208" s="7">
        <f t="shared" si="19"/>
        <v>0</v>
      </c>
    </row>
    <row r="209" spans="24:27" ht="12.75">
      <c r="X209" s="7">
        <f t="shared" si="16"/>
        <v>0</v>
      </c>
      <c r="Y209" s="7">
        <f t="shared" si="17"/>
        <v>0</v>
      </c>
      <c r="Z209" s="7">
        <f t="shared" si="18"/>
        <v>0</v>
      </c>
      <c r="AA209" s="7">
        <f t="shared" si="19"/>
        <v>0</v>
      </c>
    </row>
    <row r="210" spans="24:27" ht="12.75">
      <c r="X210" s="7">
        <f t="shared" si="16"/>
        <v>0</v>
      </c>
      <c r="Y210" s="7">
        <f t="shared" si="17"/>
        <v>0</v>
      </c>
      <c r="Z210" s="7">
        <f t="shared" si="18"/>
        <v>0</v>
      </c>
      <c r="AA210" s="7">
        <f t="shared" si="19"/>
        <v>0</v>
      </c>
    </row>
    <row r="211" spans="24:27" ht="12.75">
      <c r="X211" s="7">
        <f t="shared" si="16"/>
        <v>0</v>
      </c>
      <c r="Y211" s="7">
        <f t="shared" si="17"/>
        <v>0</v>
      </c>
      <c r="Z211" s="7">
        <f t="shared" si="18"/>
        <v>0</v>
      </c>
      <c r="AA211" s="7">
        <f t="shared" si="19"/>
        <v>0</v>
      </c>
    </row>
    <row r="212" spans="24:27" ht="12.75">
      <c r="X212" s="7">
        <f t="shared" si="16"/>
        <v>0</v>
      </c>
      <c r="Y212" s="7">
        <f t="shared" si="17"/>
        <v>0</v>
      </c>
      <c r="Z212" s="7">
        <f t="shared" si="18"/>
        <v>0</v>
      </c>
      <c r="AA212" s="7">
        <f t="shared" si="19"/>
        <v>0</v>
      </c>
    </row>
    <row r="213" spans="24:27" ht="12.75">
      <c r="X213" s="7">
        <f t="shared" si="16"/>
        <v>0</v>
      </c>
      <c r="Y213" s="7">
        <f t="shared" si="17"/>
        <v>0</v>
      </c>
      <c r="Z213" s="7">
        <f t="shared" si="18"/>
        <v>0</v>
      </c>
      <c r="AA213" s="7">
        <f t="shared" si="19"/>
        <v>0</v>
      </c>
    </row>
    <row r="214" spans="24:27" ht="12.75">
      <c r="X214" s="7">
        <f t="shared" si="16"/>
        <v>0</v>
      </c>
      <c r="Y214" s="7">
        <f t="shared" si="17"/>
        <v>0</v>
      </c>
      <c r="Z214" s="7">
        <f t="shared" si="18"/>
        <v>0</v>
      </c>
      <c r="AA214" s="7">
        <f t="shared" si="19"/>
        <v>0</v>
      </c>
    </row>
    <row r="215" spans="24:27" ht="12.75">
      <c r="X215" s="7">
        <f t="shared" si="16"/>
        <v>0</v>
      </c>
      <c r="Y215" s="7">
        <f t="shared" si="17"/>
        <v>0</v>
      </c>
      <c r="Z215" s="7">
        <f t="shared" si="18"/>
        <v>0</v>
      </c>
      <c r="AA215" s="7">
        <f t="shared" si="19"/>
        <v>0</v>
      </c>
    </row>
    <row r="216" spans="24:27" ht="12.75">
      <c r="X216" s="7">
        <f t="shared" si="16"/>
        <v>0</v>
      </c>
      <c r="Y216" s="7">
        <f t="shared" si="17"/>
        <v>0</v>
      </c>
      <c r="Z216" s="7">
        <f t="shared" si="18"/>
        <v>0</v>
      </c>
      <c r="AA216" s="7">
        <f t="shared" si="19"/>
        <v>0</v>
      </c>
    </row>
    <row r="217" spans="24:27" ht="12.75">
      <c r="X217" s="7">
        <f t="shared" si="16"/>
        <v>0</v>
      </c>
      <c r="Y217" s="7">
        <f t="shared" si="17"/>
        <v>0</v>
      </c>
      <c r="Z217" s="7">
        <f t="shared" si="18"/>
        <v>0</v>
      </c>
      <c r="AA217" s="7">
        <f t="shared" si="19"/>
        <v>0</v>
      </c>
    </row>
    <row r="218" spans="24:27" ht="12.75">
      <c r="X218" s="7">
        <f t="shared" si="16"/>
        <v>0</v>
      </c>
      <c r="Y218" s="7">
        <f t="shared" si="17"/>
        <v>0</v>
      </c>
      <c r="Z218" s="7">
        <f t="shared" si="18"/>
        <v>0</v>
      </c>
      <c r="AA218" s="7">
        <f t="shared" si="19"/>
        <v>0</v>
      </c>
    </row>
    <row r="219" spans="24:27" ht="12.75">
      <c r="X219" s="7">
        <f t="shared" si="16"/>
        <v>0</v>
      </c>
      <c r="Y219" s="7">
        <f t="shared" si="17"/>
        <v>0</v>
      </c>
      <c r="Z219" s="7">
        <f t="shared" si="18"/>
        <v>0</v>
      </c>
      <c r="AA219" s="7">
        <f t="shared" si="19"/>
        <v>0</v>
      </c>
    </row>
    <row r="220" spans="24:27" ht="12.75">
      <c r="X220" s="7">
        <f t="shared" si="16"/>
        <v>0</v>
      </c>
      <c r="Y220" s="7">
        <f t="shared" si="17"/>
        <v>0</v>
      </c>
      <c r="Z220" s="7">
        <f t="shared" si="18"/>
        <v>0</v>
      </c>
      <c r="AA220" s="7">
        <f t="shared" si="19"/>
        <v>0</v>
      </c>
    </row>
    <row r="221" spans="24:27" ht="12.75">
      <c r="X221" s="7">
        <f t="shared" si="16"/>
        <v>0</v>
      </c>
      <c r="Y221" s="7">
        <f t="shared" si="17"/>
        <v>0</v>
      </c>
      <c r="Z221" s="7">
        <f t="shared" si="18"/>
        <v>0</v>
      </c>
      <c r="AA221" s="7">
        <f t="shared" si="19"/>
        <v>0</v>
      </c>
    </row>
    <row r="222" spans="24:27" ht="12.75">
      <c r="X222" s="7">
        <f t="shared" si="16"/>
        <v>0</v>
      </c>
      <c r="Y222" s="7">
        <f t="shared" si="17"/>
        <v>0</v>
      </c>
      <c r="Z222" s="7">
        <f t="shared" si="18"/>
        <v>0</v>
      </c>
      <c r="AA222" s="7">
        <f t="shared" si="19"/>
        <v>0</v>
      </c>
    </row>
    <row r="223" spans="24:27" ht="12.75">
      <c r="X223" s="7">
        <f t="shared" si="16"/>
        <v>0</v>
      </c>
      <c r="Y223" s="7">
        <f t="shared" si="17"/>
        <v>0</v>
      </c>
      <c r="Z223" s="7">
        <f t="shared" si="18"/>
        <v>0</v>
      </c>
      <c r="AA223" s="7">
        <f t="shared" si="19"/>
        <v>0</v>
      </c>
    </row>
    <row r="224" spans="24:27" ht="12.75">
      <c r="X224" s="7">
        <f t="shared" si="16"/>
        <v>0</v>
      </c>
      <c r="Y224" s="7">
        <f t="shared" si="17"/>
        <v>0</v>
      </c>
      <c r="Z224" s="7">
        <f t="shared" si="18"/>
        <v>0</v>
      </c>
      <c r="AA224" s="7">
        <f t="shared" si="19"/>
        <v>0</v>
      </c>
    </row>
    <row r="225" spans="24:27" ht="12.75">
      <c r="X225" s="7">
        <f t="shared" si="16"/>
        <v>0</v>
      </c>
      <c r="Y225" s="7">
        <f t="shared" si="17"/>
        <v>0</v>
      </c>
      <c r="Z225" s="7">
        <f t="shared" si="18"/>
        <v>0</v>
      </c>
      <c r="AA225" s="7">
        <f t="shared" si="19"/>
        <v>0</v>
      </c>
    </row>
    <row r="226" spans="24:27" ht="12.75">
      <c r="X226" s="7">
        <f t="shared" si="16"/>
        <v>0</v>
      </c>
      <c r="Y226" s="7">
        <f t="shared" si="17"/>
        <v>0</v>
      </c>
      <c r="Z226" s="7">
        <f t="shared" si="18"/>
        <v>0</v>
      </c>
      <c r="AA226" s="7">
        <f t="shared" si="19"/>
        <v>0</v>
      </c>
    </row>
    <row r="227" spans="24:27" ht="12.75">
      <c r="X227" s="7">
        <f t="shared" si="16"/>
        <v>0</v>
      </c>
      <c r="Y227" s="7">
        <f t="shared" si="17"/>
        <v>0</v>
      </c>
      <c r="Z227" s="7">
        <f t="shared" si="18"/>
        <v>0</v>
      </c>
      <c r="AA227" s="7">
        <f t="shared" si="19"/>
        <v>0</v>
      </c>
    </row>
    <row r="228" spans="24:27" ht="12.75">
      <c r="X228" s="7">
        <f t="shared" si="16"/>
        <v>0</v>
      </c>
      <c r="Y228" s="7">
        <f t="shared" si="17"/>
        <v>0</v>
      </c>
      <c r="Z228" s="7">
        <f t="shared" si="18"/>
        <v>0</v>
      </c>
      <c r="AA228" s="7">
        <f t="shared" si="19"/>
        <v>0</v>
      </c>
    </row>
    <row r="229" spans="24:27" ht="12.75">
      <c r="X229" s="7">
        <f t="shared" si="16"/>
        <v>0</v>
      </c>
      <c r="Y229" s="7">
        <f t="shared" si="17"/>
        <v>0</v>
      </c>
      <c r="Z229" s="7">
        <f t="shared" si="18"/>
        <v>0</v>
      </c>
      <c r="AA229" s="7">
        <f t="shared" si="19"/>
        <v>0</v>
      </c>
    </row>
    <row r="230" spans="24:27" ht="12.75">
      <c r="X230" s="7">
        <f t="shared" si="16"/>
        <v>0</v>
      </c>
      <c r="Y230" s="7">
        <f t="shared" si="17"/>
        <v>0</v>
      </c>
      <c r="Z230" s="7">
        <f t="shared" si="18"/>
        <v>0</v>
      </c>
      <c r="AA230" s="7">
        <f t="shared" si="19"/>
        <v>0</v>
      </c>
    </row>
    <row r="231" spans="24:27" ht="12.75">
      <c r="X231" s="7">
        <f t="shared" si="16"/>
        <v>0</v>
      </c>
      <c r="Y231" s="7">
        <f t="shared" si="17"/>
        <v>0</v>
      </c>
      <c r="Z231" s="7">
        <f t="shared" si="18"/>
        <v>0</v>
      </c>
      <c r="AA231" s="7">
        <f t="shared" si="19"/>
        <v>0</v>
      </c>
    </row>
    <row r="232" spans="24:27" ht="12.75">
      <c r="X232" s="7">
        <f t="shared" si="16"/>
        <v>0</v>
      </c>
      <c r="Y232" s="7">
        <f t="shared" si="17"/>
        <v>0</v>
      </c>
      <c r="Z232" s="7">
        <f t="shared" si="18"/>
        <v>0</v>
      </c>
      <c r="AA232" s="7">
        <f t="shared" si="19"/>
        <v>0</v>
      </c>
    </row>
    <row r="233" spans="24:27" ht="12.75">
      <c r="X233" s="7">
        <f t="shared" si="16"/>
        <v>0</v>
      </c>
      <c r="Y233" s="7">
        <f t="shared" si="17"/>
        <v>0</v>
      </c>
      <c r="Z233" s="7">
        <f t="shared" si="18"/>
        <v>0</v>
      </c>
      <c r="AA233" s="7">
        <f t="shared" si="19"/>
        <v>0</v>
      </c>
    </row>
    <row r="234" spans="24:27" ht="12.75">
      <c r="X234" s="7">
        <f t="shared" si="16"/>
        <v>0</v>
      </c>
      <c r="Y234" s="7">
        <f t="shared" si="17"/>
        <v>0</v>
      </c>
      <c r="Z234" s="7">
        <f t="shared" si="18"/>
        <v>0</v>
      </c>
      <c r="AA234" s="7">
        <f t="shared" si="19"/>
        <v>0</v>
      </c>
    </row>
    <row r="235" spans="24:27" ht="12.75">
      <c r="X235" s="7">
        <f t="shared" si="16"/>
        <v>0</v>
      </c>
      <c r="Y235" s="7">
        <f t="shared" si="17"/>
        <v>0</v>
      </c>
      <c r="Z235" s="7">
        <f t="shared" si="18"/>
        <v>0</v>
      </c>
      <c r="AA235" s="7">
        <f t="shared" si="19"/>
        <v>0</v>
      </c>
    </row>
    <row r="236" spans="24:27" ht="12.75">
      <c r="X236" s="7">
        <f t="shared" si="16"/>
        <v>0</v>
      </c>
      <c r="Y236" s="7">
        <f t="shared" si="17"/>
        <v>0</v>
      </c>
      <c r="Z236" s="7">
        <f t="shared" si="18"/>
        <v>0</v>
      </c>
      <c r="AA236" s="7">
        <f t="shared" si="19"/>
        <v>0</v>
      </c>
    </row>
    <row r="237" spans="24:27" ht="12.75">
      <c r="X237" s="7">
        <f t="shared" si="16"/>
        <v>0</v>
      </c>
      <c r="Y237" s="7">
        <f t="shared" si="17"/>
        <v>0</v>
      </c>
      <c r="Z237" s="7">
        <f t="shared" si="18"/>
        <v>0</v>
      </c>
      <c r="AA237" s="7">
        <f t="shared" si="19"/>
        <v>0</v>
      </c>
    </row>
    <row r="238" spans="24:27" ht="12.75">
      <c r="X238" s="7">
        <f t="shared" si="16"/>
        <v>0</v>
      </c>
      <c r="Y238" s="7">
        <f t="shared" si="17"/>
        <v>0</v>
      </c>
      <c r="Z238" s="7">
        <f t="shared" si="18"/>
        <v>0</v>
      </c>
      <c r="AA238" s="7">
        <f t="shared" si="19"/>
        <v>0</v>
      </c>
    </row>
    <row r="239" spans="24:27" ht="12.75">
      <c r="X239" s="7">
        <f t="shared" si="16"/>
        <v>0</v>
      </c>
      <c r="Y239" s="7">
        <f t="shared" si="17"/>
        <v>0</v>
      </c>
      <c r="Z239" s="7">
        <f t="shared" si="18"/>
        <v>0</v>
      </c>
      <c r="AA239" s="7">
        <f t="shared" si="19"/>
        <v>0</v>
      </c>
    </row>
    <row r="240" spans="24:27" ht="12.75">
      <c r="X240" s="7">
        <f t="shared" si="16"/>
        <v>0</v>
      </c>
      <c r="Y240" s="7">
        <f t="shared" si="17"/>
        <v>0</v>
      </c>
      <c r="Z240" s="7">
        <f t="shared" si="18"/>
        <v>0</v>
      </c>
      <c r="AA240" s="7">
        <f t="shared" si="19"/>
        <v>0</v>
      </c>
    </row>
    <row r="241" spans="24:27" ht="12.75">
      <c r="X241" s="7">
        <f t="shared" si="16"/>
        <v>0</v>
      </c>
      <c r="Y241" s="7">
        <f t="shared" si="17"/>
        <v>0</v>
      </c>
      <c r="Z241" s="7">
        <f t="shared" si="18"/>
        <v>0</v>
      </c>
      <c r="AA241" s="7">
        <f t="shared" si="19"/>
        <v>0</v>
      </c>
    </row>
    <row r="242" spans="24:27" ht="12.75">
      <c r="X242" s="7">
        <f t="shared" si="16"/>
        <v>0</v>
      </c>
      <c r="Y242" s="7">
        <f t="shared" si="17"/>
        <v>0</v>
      </c>
      <c r="Z242" s="7">
        <f t="shared" si="18"/>
        <v>0</v>
      </c>
      <c r="AA242" s="7">
        <f t="shared" si="19"/>
        <v>0</v>
      </c>
    </row>
    <row r="243" spans="24:27" ht="12.75">
      <c r="X243" s="7">
        <f t="shared" si="16"/>
        <v>0</v>
      </c>
      <c r="Y243" s="7">
        <f t="shared" si="17"/>
        <v>0</v>
      </c>
      <c r="Z243" s="7">
        <f t="shared" si="18"/>
        <v>0</v>
      </c>
      <c r="AA243" s="7">
        <f t="shared" si="19"/>
        <v>0</v>
      </c>
    </row>
    <row r="244" spans="24:27" ht="12.75">
      <c r="X244" s="7">
        <f t="shared" si="16"/>
        <v>0</v>
      </c>
      <c r="Y244" s="7">
        <f t="shared" si="17"/>
        <v>0</v>
      </c>
      <c r="Z244" s="7">
        <f t="shared" si="18"/>
        <v>0</v>
      </c>
      <c r="AA244" s="7">
        <f t="shared" si="19"/>
        <v>0</v>
      </c>
    </row>
    <row r="245" spans="24:27" ht="12.75">
      <c r="X245" s="7">
        <f t="shared" si="16"/>
        <v>0</v>
      </c>
      <c r="Y245" s="7">
        <f t="shared" si="17"/>
        <v>0</v>
      </c>
      <c r="Z245" s="7">
        <f t="shared" si="18"/>
        <v>0</v>
      </c>
      <c r="AA245" s="7">
        <f t="shared" si="19"/>
        <v>0</v>
      </c>
    </row>
    <row r="246" spans="24:27" ht="12.75">
      <c r="X246" s="7">
        <f t="shared" si="16"/>
        <v>0</v>
      </c>
      <c r="Y246" s="7">
        <f t="shared" si="17"/>
        <v>0</v>
      </c>
      <c r="Z246" s="7">
        <f t="shared" si="18"/>
        <v>0</v>
      </c>
      <c r="AA246" s="7">
        <f t="shared" si="19"/>
        <v>0</v>
      </c>
    </row>
    <row r="247" spans="24:27" ht="12.75">
      <c r="X247" s="7">
        <f t="shared" si="16"/>
        <v>0</v>
      </c>
      <c r="Y247" s="7">
        <f t="shared" si="17"/>
        <v>0</v>
      </c>
      <c r="Z247" s="7">
        <f t="shared" si="18"/>
        <v>0</v>
      </c>
      <c r="AA247" s="7">
        <f t="shared" si="19"/>
        <v>0</v>
      </c>
    </row>
    <row r="248" spans="24:27" ht="12.75">
      <c r="X248" s="7">
        <f t="shared" si="16"/>
        <v>0</v>
      </c>
      <c r="Y248" s="7">
        <f t="shared" si="17"/>
        <v>0</v>
      </c>
      <c r="Z248" s="7">
        <f t="shared" si="18"/>
        <v>0</v>
      </c>
      <c r="AA248" s="7">
        <f t="shared" si="19"/>
        <v>0</v>
      </c>
    </row>
    <row r="249" spans="24:27" ht="12.75">
      <c r="X249" s="7">
        <f t="shared" si="16"/>
        <v>0</v>
      </c>
      <c r="Y249" s="7">
        <f t="shared" si="17"/>
        <v>0</v>
      </c>
      <c r="Z249" s="7">
        <f t="shared" si="18"/>
        <v>0</v>
      </c>
      <c r="AA249" s="7">
        <f t="shared" si="19"/>
        <v>0</v>
      </c>
    </row>
    <row r="250" spans="24:27" ht="12.75">
      <c r="X250" s="7">
        <f t="shared" si="16"/>
        <v>0</v>
      </c>
      <c r="Y250" s="7">
        <f t="shared" si="17"/>
        <v>0</v>
      </c>
      <c r="Z250" s="7">
        <f t="shared" si="18"/>
        <v>0</v>
      </c>
      <c r="AA250" s="7">
        <f t="shared" si="19"/>
        <v>0</v>
      </c>
    </row>
    <row r="251" spans="24:27" ht="12.75">
      <c r="X251" s="7">
        <f t="shared" si="16"/>
        <v>0</v>
      </c>
      <c r="Y251" s="7">
        <f t="shared" si="17"/>
        <v>0</v>
      </c>
      <c r="Z251" s="7">
        <f t="shared" si="18"/>
        <v>0</v>
      </c>
      <c r="AA251" s="7">
        <f t="shared" si="19"/>
        <v>0</v>
      </c>
    </row>
    <row r="252" spans="24:27" ht="12.75">
      <c r="X252" s="7">
        <f t="shared" si="16"/>
        <v>0</v>
      </c>
      <c r="Y252" s="7">
        <f t="shared" si="17"/>
        <v>0</v>
      </c>
      <c r="Z252" s="7">
        <f t="shared" si="18"/>
        <v>0</v>
      </c>
      <c r="AA252" s="7">
        <f t="shared" si="19"/>
        <v>0</v>
      </c>
    </row>
    <row r="253" spans="24:27" ht="12.75">
      <c r="X253" s="7">
        <f t="shared" si="16"/>
        <v>0</v>
      </c>
      <c r="Y253" s="7">
        <f t="shared" si="17"/>
        <v>0</v>
      </c>
      <c r="Z253" s="7">
        <f t="shared" si="18"/>
        <v>0</v>
      </c>
      <c r="AA253" s="7">
        <f t="shared" si="19"/>
        <v>0</v>
      </c>
    </row>
    <row r="254" spans="24:27" ht="12.75">
      <c r="X254" s="7">
        <f t="shared" si="16"/>
        <v>0</v>
      </c>
      <c r="Y254" s="7">
        <f t="shared" si="17"/>
        <v>0</v>
      </c>
      <c r="Z254" s="7">
        <f t="shared" si="18"/>
        <v>0</v>
      </c>
      <c r="AA254" s="7">
        <f t="shared" si="19"/>
        <v>0</v>
      </c>
    </row>
    <row r="255" spans="24:27" ht="12.75">
      <c r="X255" s="7">
        <f t="shared" si="16"/>
        <v>0</v>
      </c>
      <c r="Y255" s="7">
        <f t="shared" si="17"/>
        <v>0</v>
      </c>
      <c r="Z255" s="7">
        <f t="shared" si="18"/>
        <v>0</v>
      </c>
      <c r="AA255" s="7">
        <f t="shared" si="19"/>
        <v>0</v>
      </c>
    </row>
    <row r="256" spans="24:27" ht="12.75">
      <c r="X256" s="7">
        <f t="shared" si="16"/>
        <v>0</v>
      </c>
      <c r="Y256" s="7">
        <f t="shared" si="17"/>
        <v>0</v>
      </c>
      <c r="Z256" s="7">
        <f t="shared" si="18"/>
        <v>0</v>
      </c>
      <c r="AA256" s="7">
        <f t="shared" si="19"/>
        <v>0</v>
      </c>
    </row>
    <row r="257" spans="24:27" ht="12.75">
      <c r="X257" s="7">
        <f t="shared" si="16"/>
        <v>0</v>
      </c>
      <c r="Y257" s="7">
        <f t="shared" si="17"/>
        <v>0</v>
      </c>
      <c r="Z257" s="7">
        <f t="shared" si="18"/>
        <v>0</v>
      </c>
      <c r="AA257" s="7">
        <f t="shared" si="19"/>
        <v>0</v>
      </c>
    </row>
    <row r="258" spans="24:27" ht="12.75">
      <c r="X258" s="7">
        <f t="shared" si="16"/>
        <v>0</v>
      </c>
      <c r="Y258" s="7">
        <f t="shared" si="17"/>
        <v>0</v>
      </c>
      <c r="Z258" s="7">
        <f t="shared" si="18"/>
        <v>0</v>
      </c>
      <c r="AA258" s="7">
        <f t="shared" si="19"/>
        <v>0</v>
      </c>
    </row>
    <row r="259" spans="24:27" ht="12.75">
      <c r="X259" s="7">
        <f t="shared" si="16"/>
        <v>0</v>
      </c>
      <c r="Y259" s="7">
        <f t="shared" si="17"/>
        <v>0</v>
      </c>
      <c r="Z259" s="7">
        <f t="shared" si="18"/>
        <v>0</v>
      </c>
      <c r="AA259" s="7">
        <f t="shared" si="19"/>
        <v>0</v>
      </c>
    </row>
    <row r="260" spans="24:27" ht="12.75">
      <c r="X260" s="7">
        <f t="shared" si="16"/>
        <v>0</v>
      </c>
      <c r="Y260" s="7">
        <f t="shared" si="17"/>
        <v>0</v>
      </c>
      <c r="Z260" s="7">
        <f t="shared" si="18"/>
        <v>0</v>
      </c>
      <c r="AA260" s="7">
        <f t="shared" si="19"/>
        <v>0</v>
      </c>
    </row>
    <row r="261" spans="24:27" ht="12.75">
      <c r="X261" s="7">
        <f t="shared" si="16"/>
        <v>0</v>
      </c>
      <c r="Y261" s="7">
        <f t="shared" si="17"/>
        <v>0</v>
      </c>
      <c r="Z261" s="7">
        <f t="shared" si="18"/>
        <v>0</v>
      </c>
      <c r="AA261" s="7">
        <f t="shared" si="19"/>
        <v>0</v>
      </c>
    </row>
    <row r="262" spans="24:27" ht="12.75">
      <c r="X262" s="7">
        <f t="shared" si="16"/>
        <v>0</v>
      </c>
      <c r="Y262" s="7">
        <f t="shared" si="17"/>
        <v>0</v>
      </c>
      <c r="Z262" s="7">
        <f t="shared" si="18"/>
        <v>0</v>
      </c>
      <c r="AA262" s="7">
        <f t="shared" si="19"/>
        <v>0</v>
      </c>
    </row>
    <row r="263" spans="24:27" ht="12.75">
      <c r="X263" s="7">
        <f t="shared" si="16"/>
        <v>0</v>
      </c>
      <c r="Y263" s="7">
        <f t="shared" si="17"/>
        <v>0</v>
      </c>
      <c r="Z263" s="7">
        <f t="shared" si="18"/>
        <v>0</v>
      </c>
      <c r="AA263" s="7">
        <f t="shared" si="19"/>
        <v>0</v>
      </c>
    </row>
    <row r="264" spans="24:27" ht="12.75">
      <c r="X264" s="7">
        <f t="shared" si="16"/>
        <v>0</v>
      </c>
      <c r="Y264" s="7">
        <f t="shared" si="17"/>
        <v>0</v>
      </c>
      <c r="Z264" s="7">
        <f t="shared" si="18"/>
        <v>0</v>
      </c>
      <c r="AA264" s="7">
        <f t="shared" si="19"/>
        <v>0</v>
      </c>
    </row>
    <row r="265" spans="24:27" ht="12.75">
      <c r="X265" s="7">
        <f t="shared" si="16"/>
        <v>0</v>
      </c>
      <c r="Y265" s="7">
        <f t="shared" si="17"/>
        <v>0</v>
      </c>
      <c r="Z265" s="7">
        <f t="shared" si="18"/>
        <v>0</v>
      </c>
      <c r="AA265" s="7">
        <f t="shared" si="19"/>
        <v>0</v>
      </c>
    </row>
    <row r="266" spans="24:27" ht="12.75">
      <c r="X266" s="7">
        <f t="shared" si="16"/>
        <v>0</v>
      </c>
      <c r="Y266" s="7">
        <f t="shared" si="17"/>
        <v>0</v>
      </c>
      <c r="Z266" s="7">
        <f t="shared" si="18"/>
        <v>0</v>
      </c>
      <c r="AA266" s="7">
        <f t="shared" si="19"/>
        <v>0</v>
      </c>
    </row>
    <row r="267" spans="24:27" ht="12.75">
      <c r="X267" s="7">
        <f t="shared" si="16"/>
        <v>0</v>
      </c>
      <c r="Y267" s="7">
        <f t="shared" si="17"/>
        <v>0</v>
      </c>
      <c r="Z267" s="7">
        <f t="shared" si="18"/>
        <v>0</v>
      </c>
      <c r="AA267" s="7">
        <f t="shared" si="19"/>
        <v>0</v>
      </c>
    </row>
    <row r="268" spans="24:27" ht="12.75">
      <c r="X268" s="7">
        <f aca="true" t="shared" si="20" ref="X268:X331">R268+T268+V268</f>
        <v>0</v>
      </c>
      <c r="Y268" s="7">
        <f aca="true" t="shared" si="21" ref="Y268:Y331">S268+U268+W268</f>
        <v>0</v>
      </c>
      <c r="Z268" s="7">
        <f aca="true" t="shared" si="22" ref="Z268:Z331">X268+N268+P268-R268-T268</f>
        <v>0</v>
      </c>
      <c r="AA268" s="7">
        <f aca="true" t="shared" si="23" ref="AA268:AA331">Y268+O268+Q268-S268-U268</f>
        <v>0</v>
      </c>
    </row>
    <row r="269" spans="24:27" ht="12.75">
      <c r="X269" s="7">
        <f t="shared" si="20"/>
        <v>0</v>
      </c>
      <c r="Y269" s="7">
        <f t="shared" si="21"/>
        <v>0</v>
      </c>
      <c r="Z269" s="7">
        <f t="shared" si="22"/>
        <v>0</v>
      </c>
      <c r="AA269" s="7">
        <f t="shared" si="23"/>
        <v>0</v>
      </c>
    </row>
    <row r="270" spans="24:27" ht="12.75">
      <c r="X270" s="7">
        <f t="shared" si="20"/>
        <v>0</v>
      </c>
      <c r="Y270" s="7">
        <f t="shared" si="21"/>
        <v>0</v>
      </c>
      <c r="Z270" s="7">
        <f t="shared" si="22"/>
        <v>0</v>
      </c>
      <c r="AA270" s="7">
        <f t="shared" si="23"/>
        <v>0</v>
      </c>
    </row>
    <row r="271" spans="24:27" ht="12.75">
      <c r="X271" s="7">
        <f t="shared" si="20"/>
        <v>0</v>
      </c>
      <c r="Y271" s="7">
        <f t="shared" si="21"/>
        <v>0</v>
      </c>
      <c r="Z271" s="7">
        <f t="shared" si="22"/>
        <v>0</v>
      </c>
      <c r="AA271" s="7">
        <f t="shared" si="23"/>
        <v>0</v>
      </c>
    </row>
    <row r="272" spans="24:27" ht="12.75">
      <c r="X272" s="7">
        <f t="shared" si="20"/>
        <v>0</v>
      </c>
      <c r="Y272" s="7">
        <f t="shared" si="21"/>
        <v>0</v>
      </c>
      <c r="Z272" s="7">
        <f t="shared" si="22"/>
        <v>0</v>
      </c>
      <c r="AA272" s="7">
        <f t="shared" si="23"/>
        <v>0</v>
      </c>
    </row>
    <row r="273" spans="24:27" ht="12.75">
      <c r="X273" s="7">
        <f t="shared" si="20"/>
        <v>0</v>
      </c>
      <c r="Y273" s="7">
        <f t="shared" si="21"/>
        <v>0</v>
      </c>
      <c r="Z273" s="7">
        <f t="shared" si="22"/>
        <v>0</v>
      </c>
      <c r="AA273" s="7">
        <f t="shared" si="23"/>
        <v>0</v>
      </c>
    </row>
    <row r="274" spans="24:27" ht="12.75">
      <c r="X274" s="7">
        <f t="shared" si="20"/>
        <v>0</v>
      </c>
      <c r="Y274" s="7">
        <f t="shared" si="21"/>
        <v>0</v>
      </c>
      <c r="Z274" s="7">
        <f t="shared" si="22"/>
        <v>0</v>
      </c>
      <c r="AA274" s="7">
        <f t="shared" si="23"/>
        <v>0</v>
      </c>
    </row>
    <row r="275" spans="24:27" ht="12.75">
      <c r="X275" s="7">
        <f t="shared" si="20"/>
        <v>0</v>
      </c>
      <c r="Y275" s="7">
        <f t="shared" si="21"/>
        <v>0</v>
      </c>
      <c r="Z275" s="7">
        <f t="shared" si="22"/>
        <v>0</v>
      </c>
      <c r="AA275" s="7">
        <f t="shared" si="23"/>
        <v>0</v>
      </c>
    </row>
    <row r="276" spans="24:27" ht="12.75">
      <c r="X276" s="7">
        <f t="shared" si="20"/>
        <v>0</v>
      </c>
      <c r="Y276" s="7">
        <f t="shared" si="21"/>
        <v>0</v>
      </c>
      <c r="Z276" s="7">
        <f t="shared" si="22"/>
        <v>0</v>
      </c>
      <c r="AA276" s="7">
        <f t="shared" si="23"/>
        <v>0</v>
      </c>
    </row>
    <row r="277" spans="24:27" ht="12.75">
      <c r="X277" s="7">
        <f t="shared" si="20"/>
        <v>0</v>
      </c>
      <c r="Y277" s="7">
        <f t="shared" si="21"/>
        <v>0</v>
      </c>
      <c r="Z277" s="7">
        <f t="shared" si="22"/>
        <v>0</v>
      </c>
      <c r="AA277" s="7">
        <f t="shared" si="23"/>
        <v>0</v>
      </c>
    </row>
    <row r="278" spans="24:27" ht="12.75">
      <c r="X278" s="7">
        <f t="shared" si="20"/>
        <v>0</v>
      </c>
      <c r="Y278" s="7">
        <f t="shared" si="21"/>
        <v>0</v>
      </c>
      <c r="Z278" s="7">
        <f t="shared" si="22"/>
        <v>0</v>
      </c>
      <c r="AA278" s="7">
        <f t="shared" si="23"/>
        <v>0</v>
      </c>
    </row>
    <row r="279" spans="24:27" ht="12.75">
      <c r="X279" s="7">
        <f t="shared" si="20"/>
        <v>0</v>
      </c>
      <c r="Y279" s="7">
        <f t="shared" si="21"/>
        <v>0</v>
      </c>
      <c r="Z279" s="7">
        <f t="shared" si="22"/>
        <v>0</v>
      </c>
      <c r="AA279" s="7">
        <f t="shared" si="23"/>
        <v>0</v>
      </c>
    </row>
    <row r="280" spans="24:27" ht="12.75">
      <c r="X280" s="7">
        <f t="shared" si="20"/>
        <v>0</v>
      </c>
      <c r="Y280" s="7">
        <f t="shared" si="21"/>
        <v>0</v>
      </c>
      <c r="Z280" s="7">
        <f t="shared" si="22"/>
        <v>0</v>
      </c>
      <c r="AA280" s="7">
        <f t="shared" si="23"/>
        <v>0</v>
      </c>
    </row>
    <row r="281" spans="24:27" ht="12.75">
      <c r="X281" s="7">
        <f t="shared" si="20"/>
        <v>0</v>
      </c>
      <c r="Y281" s="7">
        <f t="shared" si="21"/>
        <v>0</v>
      </c>
      <c r="Z281" s="7">
        <f t="shared" si="22"/>
        <v>0</v>
      </c>
      <c r="AA281" s="7">
        <f t="shared" si="23"/>
        <v>0</v>
      </c>
    </row>
    <row r="282" spans="24:27" ht="12.75">
      <c r="X282" s="7">
        <f t="shared" si="20"/>
        <v>0</v>
      </c>
      <c r="Y282" s="7">
        <f t="shared" si="21"/>
        <v>0</v>
      </c>
      <c r="Z282" s="7">
        <f t="shared" si="22"/>
        <v>0</v>
      </c>
      <c r="AA282" s="7">
        <f t="shared" si="23"/>
        <v>0</v>
      </c>
    </row>
    <row r="283" spans="24:27" ht="12.75">
      <c r="X283" s="7">
        <f t="shared" si="20"/>
        <v>0</v>
      </c>
      <c r="Y283" s="7">
        <f t="shared" si="21"/>
        <v>0</v>
      </c>
      <c r="Z283" s="7">
        <f t="shared" si="22"/>
        <v>0</v>
      </c>
      <c r="AA283" s="7">
        <f t="shared" si="23"/>
        <v>0</v>
      </c>
    </row>
    <row r="284" spans="24:27" ht="12.75">
      <c r="X284" s="7">
        <f t="shared" si="20"/>
        <v>0</v>
      </c>
      <c r="Y284" s="7">
        <f t="shared" si="21"/>
        <v>0</v>
      </c>
      <c r="Z284" s="7">
        <f t="shared" si="22"/>
        <v>0</v>
      </c>
      <c r="AA284" s="7">
        <f t="shared" si="23"/>
        <v>0</v>
      </c>
    </row>
    <row r="285" spans="24:27" ht="12.75">
      <c r="X285" s="7">
        <f t="shared" si="20"/>
        <v>0</v>
      </c>
      <c r="Y285" s="7">
        <f t="shared" si="21"/>
        <v>0</v>
      </c>
      <c r="Z285" s="7">
        <f t="shared" si="22"/>
        <v>0</v>
      </c>
      <c r="AA285" s="7">
        <f t="shared" si="23"/>
        <v>0</v>
      </c>
    </row>
    <row r="286" spans="24:27" ht="12.75">
      <c r="X286" s="7">
        <f t="shared" si="20"/>
        <v>0</v>
      </c>
      <c r="Y286" s="7">
        <f t="shared" si="21"/>
        <v>0</v>
      </c>
      <c r="Z286" s="7">
        <f t="shared" si="22"/>
        <v>0</v>
      </c>
      <c r="AA286" s="7">
        <f t="shared" si="23"/>
        <v>0</v>
      </c>
    </row>
    <row r="287" spans="24:27" ht="12.75">
      <c r="X287" s="7">
        <f t="shared" si="20"/>
        <v>0</v>
      </c>
      <c r="Y287" s="7">
        <f t="shared" si="21"/>
        <v>0</v>
      </c>
      <c r="Z287" s="7">
        <f t="shared" si="22"/>
        <v>0</v>
      </c>
      <c r="AA287" s="7">
        <f t="shared" si="23"/>
        <v>0</v>
      </c>
    </row>
    <row r="288" spans="24:27" ht="12.75">
      <c r="X288" s="7">
        <f t="shared" si="20"/>
        <v>0</v>
      </c>
      <c r="Y288" s="7">
        <f t="shared" si="21"/>
        <v>0</v>
      </c>
      <c r="Z288" s="7">
        <f t="shared" si="22"/>
        <v>0</v>
      </c>
      <c r="AA288" s="7">
        <f t="shared" si="23"/>
        <v>0</v>
      </c>
    </row>
    <row r="289" spans="24:27" ht="12.75">
      <c r="X289" s="7">
        <f t="shared" si="20"/>
        <v>0</v>
      </c>
      <c r="Y289" s="7">
        <f t="shared" si="21"/>
        <v>0</v>
      </c>
      <c r="Z289" s="7">
        <f t="shared" si="22"/>
        <v>0</v>
      </c>
      <c r="AA289" s="7">
        <f t="shared" si="23"/>
        <v>0</v>
      </c>
    </row>
    <row r="290" spans="24:27" ht="12.75">
      <c r="X290" s="7">
        <f t="shared" si="20"/>
        <v>0</v>
      </c>
      <c r="Y290" s="7">
        <f t="shared" si="21"/>
        <v>0</v>
      </c>
      <c r="Z290" s="7">
        <f t="shared" si="22"/>
        <v>0</v>
      </c>
      <c r="AA290" s="7">
        <f t="shared" si="23"/>
        <v>0</v>
      </c>
    </row>
    <row r="291" spans="24:27" ht="12.75">
      <c r="X291" s="7">
        <f t="shared" si="20"/>
        <v>0</v>
      </c>
      <c r="Y291" s="7">
        <f t="shared" si="21"/>
        <v>0</v>
      </c>
      <c r="Z291" s="7">
        <f t="shared" si="22"/>
        <v>0</v>
      </c>
      <c r="AA291" s="7">
        <f t="shared" si="23"/>
        <v>0</v>
      </c>
    </row>
    <row r="292" spans="24:27" ht="12.75">
      <c r="X292" s="7">
        <f t="shared" si="20"/>
        <v>0</v>
      </c>
      <c r="Y292" s="7">
        <f t="shared" si="21"/>
        <v>0</v>
      </c>
      <c r="Z292" s="7">
        <f t="shared" si="22"/>
        <v>0</v>
      </c>
      <c r="AA292" s="7">
        <f t="shared" si="23"/>
        <v>0</v>
      </c>
    </row>
    <row r="293" spans="24:27" ht="12.75">
      <c r="X293" s="7">
        <f t="shared" si="20"/>
        <v>0</v>
      </c>
      <c r="Y293" s="7">
        <f t="shared" si="21"/>
        <v>0</v>
      </c>
      <c r="Z293" s="7">
        <f t="shared" si="22"/>
        <v>0</v>
      </c>
      <c r="AA293" s="7">
        <f t="shared" si="23"/>
        <v>0</v>
      </c>
    </row>
    <row r="294" spans="24:27" ht="12.75">
      <c r="X294" s="7">
        <f t="shared" si="20"/>
        <v>0</v>
      </c>
      <c r="Y294" s="7">
        <f t="shared" si="21"/>
        <v>0</v>
      </c>
      <c r="Z294" s="7">
        <f t="shared" si="22"/>
        <v>0</v>
      </c>
      <c r="AA294" s="7">
        <f t="shared" si="23"/>
        <v>0</v>
      </c>
    </row>
    <row r="295" spans="24:27" ht="12.75">
      <c r="X295" s="7">
        <f t="shared" si="20"/>
        <v>0</v>
      </c>
      <c r="Y295" s="7">
        <f t="shared" si="21"/>
        <v>0</v>
      </c>
      <c r="Z295" s="7">
        <f t="shared" si="22"/>
        <v>0</v>
      </c>
      <c r="AA295" s="7">
        <f t="shared" si="23"/>
        <v>0</v>
      </c>
    </row>
    <row r="296" spans="24:27" ht="12.75">
      <c r="X296" s="7">
        <f t="shared" si="20"/>
        <v>0</v>
      </c>
      <c r="Y296" s="7">
        <f t="shared" si="21"/>
        <v>0</v>
      </c>
      <c r="Z296" s="7">
        <f t="shared" si="22"/>
        <v>0</v>
      </c>
      <c r="AA296" s="7">
        <f t="shared" si="23"/>
        <v>0</v>
      </c>
    </row>
    <row r="297" spans="24:27" ht="12.75">
      <c r="X297" s="7">
        <f t="shared" si="20"/>
        <v>0</v>
      </c>
      <c r="Y297" s="7">
        <f t="shared" si="21"/>
        <v>0</v>
      </c>
      <c r="Z297" s="7">
        <f t="shared" si="22"/>
        <v>0</v>
      </c>
      <c r="AA297" s="7">
        <f t="shared" si="23"/>
        <v>0</v>
      </c>
    </row>
    <row r="298" spans="24:27" ht="12.75">
      <c r="X298" s="7">
        <f t="shared" si="20"/>
        <v>0</v>
      </c>
      <c r="Y298" s="7">
        <f t="shared" si="21"/>
        <v>0</v>
      </c>
      <c r="Z298" s="7">
        <f t="shared" si="22"/>
        <v>0</v>
      </c>
      <c r="AA298" s="7">
        <f t="shared" si="23"/>
        <v>0</v>
      </c>
    </row>
    <row r="299" spans="24:27" ht="12.75">
      <c r="X299" s="7">
        <f t="shared" si="20"/>
        <v>0</v>
      </c>
      <c r="Y299" s="7">
        <f t="shared" si="21"/>
        <v>0</v>
      </c>
      <c r="Z299" s="7">
        <f t="shared" si="22"/>
        <v>0</v>
      </c>
      <c r="AA299" s="7">
        <f t="shared" si="23"/>
        <v>0</v>
      </c>
    </row>
    <row r="300" spans="24:27" ht="12.75">
      <c r="X300" s="7">
        <f t="shared" si="20"/>
        <v>0</v>
      </c>
      <c r="Y300" s="7">
        <f t="shared" si="21"/>
        <v>0</v>
      </c>
      <c r="Z300" s="7">
        <f t="shared" si="22"/>
        <v>0</v>
      </c>
      <c r="AA300" s="7">
        <f t="shared" si="23"/>
        <v>0</v>
      </c>
    </row>
    <row r="301" spans="24:27" ht="12.75">
      <c r="X301" s="7">
        <f t="shared" si="20"/>
        <v>0</v>
      </c>
      <c r="Y301" s="7">
        <f t="shared" si="21"/>
        <v>0</v>
      </c>
      <c r="Z301" s="7">
        <f t="shared" si="22"/>
        <v>0</v>
      </c>
      <c r="AA301" s="7">
        <f t="shared" si="23"/>
        <v>0</v>
      </c>
    </row>
    <row r="302" spans="24:27" ht="12.75">
      <c r="X302" s="7">
        <f t="shared" si="20"/>
        <v>0</v>
      </c>
      <c r="Y302" s="7">
        <f t="shared" si="21"/>
        <v>0</v>
      </c>
      <c r="Z302" s="7">
        <f t="shared" si="22"/>
        <v>0</v>
      </c>
      <c r="AA302" s="7">
        <f t="shared" si="23"/>
        <v>0</v>
      </c>
    </row>
    <row r="303" spans="24:27" ht="12.75">
      <c r="X303" s="7">
        <f t="shared" si="20"/>
        <v>0</v>
      </c>
      <c r="Y303" s="7">
        <f t="shared" si="21"/>
        <v>0</v>
      </c>
      <c r="Z303" s="7">
        <f t="shared" si="22"/>
        <v>0</v>
      </c>
      <c r="AA303" s="7">
        <f t="shared" si="23"/>
        <v>0</v>
      </c>
    </row>
    <row r="304" spans="24:27" ht="12.75">
      <c r="X304" s="7">
        <f t="shared" si="20"/>
        <v>0</v>
      </c>
      <c r="Y304" s="7">
        <f t="shared" si="21"/>
        <v>0</v>
      </c>
      <c r="Z304" s="7">
        <f t="shared" si="22"/>
        <v>0</v>
      </c>
      <c r="AA304" s="7">
        <f t="shared" si="23"/>
        <v>0</v>
      </c>
    </row>
    <row r="305" spans="24:27" ht="12.75">
      <c r="X305" s="7">
        <f t="shared" si="20"/>
        <v>0</v>
      </c>
      <c r="Y305" s="7">
        <f t="shared" si="21"/>
        <v>0</v>
      </c>
      <c r="Z305" s="7">
        <f t="shared" si="22"/>
        <v>0</v>
      </c>
      <c r="AA305" s="7">
        <f t="shared" si="23"/>
        <v>0</v>
      </c>
    </row>
    <row r="306" spans="24:27" ht="12.75">
      <c r="X306" s="7">
        <f t="shared" si="20"/>
        <v>0</v>
      </c>
      <c r="Y306" s="7">
        <f t="shared" si="21"/>
        <v>0</v>
      </c>
      <c r="Z306" s="7">
        <f t="shared" si="22"/>
        <v>0</v>
      </c>
      <c r="AA306" s="7">
        <f t="shared" si="23"/>
        <v>0</v>
      </c>
    </row>
    <row r="307" spans="24:27" ht="12.75">
      <c r="X307" s="7">
        <f t="shared" si="20"/>
        <v>0</v>
      </c>
      <c r="Y307" s="7">
        <f t="shared" si="21"/>
        <v>0</v>
      </c>
      <c r="Z307" s="7">
        <f t="shared" si="22"/>
        <v>0</v>
      </c>
      <c r="AA307" s="7">
        <f t="shared" si="23"/>
        <v>0</v>
      </c>
    </row>
    <row r="308" spans="24:27" ht="12.75">
      <c r="X308" s="7">
        <f t="shared" si="20"/>
        <v>0</v>
      </c>
      <c r="Y308" s="7">
        <f t="shared" si="21"/>
        <v>0</v>
      </c>
      <c r="Z308" s="7">
        <f t="shared" si="22"/>
        <v>0</v>
      </c>
      <c r="AA308" s="7">
        <f t="shared" si="23"/>
        <v>0</v>
      </c>
    </row>
    <row r="309" spans="24:27" ht="12.75">
      <c r="X309" s="7">
        <f t="shared" si="20"/>
        <v>0</v>
      </c>
      <c r="Y309" s="7">
        <f t="shared" si="21"/>
        <v>0</v>
      </c>
      <c r="Z309" s="7">
        <f t="shared" si="22"/>
        <v>0</v>
      </c>
      <c r="AA309" s="7">
        <f t="shared" si="23"/>
        <v>0</v>
      </c>
    </row>
    <row r="310" spans="24:27" ht="12.75">
      <c r="X310" s="7">
        <f t="shared" si="20"/>
        <v>0</v>
      </c>
      <c r="Y310" s="7">
        <f t="shared" si="21"/>
        <v>0</v>
      </c>
      <c r="Z310" s="7">
        <f t="shared" si="22"/>
        <v>0</v>
      </c>
      <c r="AA310" s="7">
        <f t="shared" si="23"/>
        <v>0</v>
      </c>
    </row>
    <row r="311" spans="24:27" ht="12.75">
      <c r="X311" s="7">
        <f t="shared" si="20"/>
        <v>0</v>
      </c>
      <c r="Y311" s="7">
        <f t="shared" si="21"/>
        <v>0</v>
      </c>
      <c r="Z311" s="7">
        <f t="shared" si="22"/>
        <v>0</v>
      </c>
      <c r="AA311" s="7">
        <f t="shared" si="23"/>
        <v>0</v>
      </c>
    </row>
    <row r="312" spans="24:27" ht="12.75">
      <c r="X312" s="7">
        <f t="shared" si="20"/>
        <v>0</v>
      </c>
      <c r="Y312" s="7">
        <f t="shared" si="21"/>
        <v>0</v>
      </c>
      <c r="Z312" s="7">
        <f t="shared" si="22"/>
        <v>0</v>
      </c>
      <c r="AA312" s="7">
        <f t="shared" si="23"/>
        <v>0</v>
      </c>
    </row>
    <row r="313" spans="24:27" ht="12.75">
      <c r="X313" s="7">
        <f t="shared" si="20"/>
        <v>0</v>
      </c>
      <c r="Y313" s="7">
        <f t="shared" si="21"/>
        <v>0</v>
      </c>
      <c r="Z313" s="7">
        <f t="shared" si="22"/>
        <v>0</v>
      </c>
      <c r="AA313" s="7">
        <f t="shared" si="23"/>
        <v>0</v>
      </c>
    </row>
    <row r="314" spans="24:27" ht="12.75">
      <c r="X314" s="7">
        <f t="shared" si="20"/>
        <v>0</v>
      </c>
      <c r="Y314" s="7">
        <f t="shared" si="21"/>
        <v>0</v>
      </c>
      <c r="Z314" s="7">
        <f t="shared" si="22"/>
        <v>0</v>
      </c>
      <c r="AA314" s="7">
        <f t="shared" si="23"/>
        <v>0</v>
      </c>
    </row>
    <row r="315" spans="24:27" ht="12.75">
      <c r="X315" s="7">
        <f t="shared" si="20"/>
        <v>0</v>
      </c>
      <c r="Y315" s="7">
        <f t="shared" si="21"/>
        <v>0</v>
      </c>
      <c r="Z315" s="7">
        <f t="shared" si="22"/>
        <v>0</v>
      </c>
      <c r="AA315" s="7">
        <f t="shared" si="23"/>
        <v>0</v>
      </c>
    </row>
    <row r="316" spans="24:27" ht="12.75">
      <c r="X316" s="7">
        <f t="shared" si="20"/>
        <v>0</v>
      </c>
      <c r="Y316" s="7">
        <f t="shared" si="21"/>
        <v>0</v>
      </c>
      <c r="Z316" s="7">
        <f t="shared" si="22"/>
        <v>0</v>
      </c>
      <c r="AA316" s="7">
        <f t="shared" si="23"/>
        <v>0</v>
      </c>
    </row>
    <row r="317" spans="24:27" ht="12.75">
      <c r="X317" s="7">
        <f t="shared" si="20"/>
        <v>0</v>
      </c>
      <c r="Y317" s="7">
        <f t="shared" si="21"/>
        <v>0</v>
      </c>
      <c r="Z317" s="7">
        <f t="shared" si="22"/>
        <v>0</v>
      </c>
      <c r="AA317" s="7">
        <f t="shared" si="23"/>
        <v>0</v>
      </c>
    </row>
    <row r="318" spans="24:27" ht="12.75">
      <c r="X318" s="7">
        <f t="shared" si="20"/>
        <v>0</v>
      </c>
      <c r="Y318" s="7">
        <f t="shared" si="21"/>
        <v>0</v>
      </c>
      <c r="Z318" s="7">
        <f t="shared" si="22"/>
        <v>0</v>
      </c>
      <c r="AA318" s="7">
        <f t="shared" si="23"/>
        <v>0</v>
      </c>
    </row>
    <row r="319" spans="24:27" ht="12.75">
      <c r="X319" s="7">
        <f t="shared" si="20"/>
        <v>0</v>
      </c>
      <c r="Y319" s="7">
        <f t="shared" si="21"/>
        <v>0</v>
      </c>
      <c r="Z319" s="7">
        <f t="shared" si="22"/>
        <v>0</v>
      </c>
      <c r="AA319" s="7">
        <f t="shared" si="23"/>
        <v>0</v>
      </c>
    </row>
    <row r="320" spans="24:27" ht="12.75">
      <c r="X320" s="7">
        <f t="shared" si="20"/>
        <v>0</v>
      </c>
      <c r="Y320" s="7">
        <f t="shared" si="21"/>
        <v>0</v>
      </c>
      <c r="Z320" s="7">
        <f t="shared" si="22"/>
        <v>0</v>
      </c>
      <c r="AA320" s="7">
        <f t="shared" si="23"/>
        <v>0</v>
      </c>
    </row>
    <row r="321" spans="24:27" ht="12.75">
      <c r="X321" s="7">
        <f t="shared" si="20"/>
        <v>0</v>
      </c>
      <c r="Y321" s="7">
        <f t="shared" si="21"/>
        <v>0</v>
      </c>
      <c r="Z321" s="7">
        <f t="shared" si="22"/>
        <v>0</v>
      </c>
      <c r="AA321" s="7">
        <f t="shared" si="23"/>
        <v>0</v>
      </c>
    </row>
    <row r="322" spans="24:27" ht="12.75">
      <c r="X322" s="7">
        <f t="shared" si="20"/>
        <v>0</v>
      </c>
      <c r="Y322" s="7">
        <f t="shared" si="21"/>
        <v>0</v>
      </c>
      <c r="Z322" s="7">
        <f t="shared" si="22"/>
        <v>0</v>
      </c>
      <c r="AA322" s="7">
        <f t="shared" si="23"/>
        <v>0</v>
      </c>
    </row>
    <row r="323" spans="24:27" ht="12.75">
      <c r="X323" s="7">
        <f t="shared" si="20"/>
        <v>0</v>
      </c>
      <c r="Y323" s="7">
        <f t="shared" si="21"/>
        <v>0</v>
      </c>
      <c r="Z323" s="7">
        <f t="shared" si="22"/>
        <v>0</v>
      </c>
      <c r="AA323" s="7">
        <f t="shared" si="23"/>
        <v>0</v>
      </c>
    </row>
    <row r="324" spans="24:27" ht="12.75">
      <c r="X324" s="7">
        <f t="shared" si="20"/>
        <v>0</v>
      </c>
      <c r="Y324" s="7">
        <f t="shared" si="21"/>
        <v>0</v>
      </c>
      <c r="Z324" s="7">
        <f t="shared" si="22"/>
        <v>0</v>
      </c>
      <c r="AA324" s="7">
        <f t="shared" si="23"/>
        <v>0</v>
      </c>
    </row>
    <row r="325" spans="24:27" ht="12.75">
      <c r="X325" s="7">
        <f t="shared" si="20"/>
        <v>0</v>
      </c>
      <c r="Y325" s="7">
        <f t="shared" si="21"/>
        <v>0</v>
      </c>
      <c r="Z325" s="7">
        <f t="shared" si="22"/>
        <v>0</v>
      </c>
      <c r="AA325" s="7">
        <f t="shared" si="23"/>
        <v>0</v>
      </c>
    </row>
    <row r="326" spans="24:27" ht="12.75">
      <c r="X326" s="7">
        <f t="shared" si="20"/>
        <v>0</v>
      </c>
      <c r="Y326" s="7">
        <f t="shared" si="21"/>
        <v>0</v>
      </c>
      <c r="Z326" s="7">
        <f t="shared" si="22"/>
        <v>0</v>
      </c>
      <c r="AA326" s="7">
        <f t="shared" si="23"/>
        <v>0</v>
      </c>
    </row>
    <row r="327" spans="24:27" ht="12.75">
      <c r="X327" s="7">
        <f t="shared" si="20"/>
        <v>0</v>
      </c>
      <c r="Y327" s="7">
        <f t="shared" si="21"/>
        <v>0</v>
      </c>
      <c r="Z327" s="7">
        <f t="shared" si="22"/>
        <v>0</v>
      </c>
      <c r="AA327" s="7">
        <f t="shared" si="23"/>
        <v>0</v>
      </c>
    </row>
    <row r="328" spans="24:27" ht="12.75">
      <c r="X328" s="7">
        <f t="shared" si="20"/>
        <v>0</v>
      </c>
      <c r="Y328" s="7">
        <f t="shared" si="21"/>
        <v>0</v>
      </c>
      <c r="Z328" s="7">
        <f t="shared" si="22"/>
        <v>0</v>
      </c>
      <c r="AA328" s="7">
        <f t="shared" si="23"/>
        <v>0</v>
      </c>
    </row>
    <row r="329" spans="24:27" ht="12.75">
      <c r="X329" s="7">
        <f t="shared" si="20"/>
        <v>0</v>
      </c>
      <c r="Y329" s="7">
        <f t="shared" si="21"/>
        <v>0</v>
      </c>
      <c r="Z329" s="7">
        <f t="shared" si="22"/>
        <v>0</v>
      </c>
      <c r="AA329" s="7">
        <f t="shared" si="23"/>
        <v>0</v>
      </c>
    </row>
    <row r="330" spans="24:27" ht="12.75">
      <c r="X330" s="7">
        <f t="shared" si="20"/>
        <v>0</v>
      </c>
      <c r="Y330" s="7">
        <f t="shared" si="21"/>
        <v>0</v>
      </c>
      <c r="Z330" s="7">
        <f t="shared" si="22"/>
        <v>0</v>
      </c>
      <c r="AA330" s="7">
        <f t="shared" si="23"/>
        <v>0</v>
      </c>
    </row>
    <row r="331" spans="24:27" ht="12.75">
      <c r="X331" s="7">
        <f t="shared" si="20"/>
        <v>0</v>
      </c>
      <c r="Y331" s="7">
        <f t="shared" si="21"/>
        <v>0</v>
      </c>
      <c r="Z331" s="7">
        <f t="shared" si="22"/>
        <v>0</v>
      </c>
      <c r="AA331" s="7">
        <f t="shared" si="23"/>
        <v>0</v>
      </c>
    </row>
    <row r="332" spans="24:27" ht="12.75">
      <c r="X332" s="7">
        <f aca="true" t="shared" si="24" ref="X332:X395">R332+T332+V332</f>
        <v>0</v>
      </c>
      <c r="Y332" s="7">
        <f aca="true" t="shared" si="25" ref="Y332:Y395">S332+U332+W332</f>
        <v>0</v>
      </c>
      <c r="Z332" s="7">
        <f aca="true" t="shared" si="26" ref="Z332:Z395">X332+N332+P332-R332-T332</f>
        <v>0</v>
      </c>
      <c r="AA332" s="7">
        <f aca="true" t="shared" si="27" ref="AA332:AA395">Y332+O332+Q332-S332-U332</f>
        <v>0</v>
      </c>
    </row>
    <row r="333" spans="24:27" ht="12.75">
      <c r="X333" s="7">
        <f t="shared" si="24"/>
        <v>0</v>
      </c>
      <c r="Y333" s="7">
        <f t="shared" si="25"/>
        <v>0</v>
      </c>
      <c r="Z333" s="7">
        <f t="shared" si="26"/>
        <v>0</v>
      </c>
      <c r="AA333" s="7">
        <f t="shared" si="27"/>
        <v>0</v>
      </c>
    </row>
    <row r="334" spans="24:27" ht="12.75">
      <c r="X334" s="7">
        <f t="shared" si="24"/>
        <v>0</v>
      </c>
      <c r="Y334" s="7">
        <f t="shared" si="25"/>
        <v>0</v>
      </c>
      <c r="Z334" s="7">
        <f t="shared" si="26"/>
        <v>0</v>
      </c>
      <c r="AA334" s="7">
        <f t="shared" si="27"/>
        <v>0</v>
      </c>
    </row>
    <row r="335" spans="24:27" ht="12.75">
      <c r="X335" s="7">
        <f t="shared" si="24"/>
        <v>0</v>
      </c>
      <c r="Y335" s="7">
        <f t="shared" si="25"/>
        <v>0</v>
      </c>
      <c r="Z335" s="7">
        <f t="shared" si="26"/>
        <v>0</v>
      </c>
      <c r="AA335" s="7">
        <f t="shared" si="27"/>
        <v>0</v>
      </c>
    </row>
    <row r="336" spans="24:27" ht="12.75">
      <c r="X336" s="7">
        <f t="shared" si="24"/>
        <v>0</v>
      </c>
      <c r="Y336" s="7">
        <f t="shared" si="25"/>
        <v>0</v>
      </c>
      <c r="Z336" s="7">
        <f t="shared" si="26"/>
        <v>0</v>
      </c>
      <c r="AA336" s="7">
        <f t="shared" si="27"/>
        <v>0</v>
      </c>
    </row>
    <row r="337" spans="24:27" ht="12.75">
      <c r="X337" s="7">
        <f t="shared" si="24"/>
        <v>0</v>
      </c>
      <c r="Y337" s="7">
        <f t="shared" si="25"/>
        <v>0</v>
      </c>
      <c r="Z337" s="7">
        <f t="shared" si="26"/>
        <v>0</v>
      </c>
      <c r="AA337" s="7">
        <f t="shared" si="27"/>
        <v>0</v>
      </c>
    </row>
    <row r="338" spans="24:27" ht="12.75">
      <c r="X338" s="7">
        <f t="shared" si="24"/>
        <v>0</v>
      </c>
      <c r="Y338" s="7">
        <f t="shared" si="25"/>
        <v>0</v>
      </c>
      <c r="Z338" s="7">
        <f t="shared" si="26"/>
        <v>0</v>
      </c>
      <c r="AA338" s="7">
        <f t="shared" si="27"/>
        <v>0</v>
      </c>
    </row>
    <row r="339" spans="24:27" ht="12.75">
      <c r="X339" s="7">
        <f t="shared" si="24"/>
        <v>0</v>
      </c>
      <c r="Y339" s="7">
        <f t="shared" si="25"/>
        <v>0</v>
      </c>
      <c r="Z339" s="7">
        <f t="shared" si="26"/>
        <v>0</v>
      </c>
      <c r="AA339" s="7">
        <f t="shared" si="27"/>
        <v>0</v>
      </c>
    </row>
    <row r="340" spans="24:27" ht="12.75">
      <c r="X340" s="7">
        <f t="shared" si="24"/>
        <v>0</v>
      </c>
      <c r="Y340" s="7">
        <f t="shared" si="25"/>
        <v>0</v>
      </c>
      <c r="Z340" s="7">
        <f t="shared" si="26"/>
        <v>0</v>
      </c>
      <c r="AA340" s="7">
        <f t="shared" si="27"/>
        <v>0</v>
      </c>
    </row>
    <row r="341" spans="24:27" ht="12.75">
      <c r="X341" s="7">
        <f t="shared" si="24"/>
        <v>0</v>
      </c>
      <c r="Y341" s="7">
        <f t="shared" si="25"/>
        <v>0</v>
      </c>
      <c r="Z341" s="7">
        <f t="shared" si="26"/>
        <v>0</v>
      </c>
      <c r="AA341" s="7">
        <f t="shared" si="27"/>
        <v>0</v>
      </c>
    </row>
    <row r="342" spans="24:27" ht="12.75">
      <c r="X342" s="7">
        <f t="shared" si="24"/>
        <v>0</v>
      </c>
      <c r="Y342" s="7">
        <f t="shared" si="25"/>
        <v>0</v>
      </c>
      <c r="Z342" s="7">
        <f t="shared" si="26"/>
        <v>0</v>
      </c>
      <c r="AA342" s="7">
        <f t="shared" si="27"/>
        <v>0</v>
      </c>
    </row>
    <row r="343" spans="24:27" ht="12.75">
      <c r="X343" s="7">
        <f t="shared" si="24"/>
        <v>0</v>
      </c>
      <c r="Y343" s="7">
        <f t="shared" si="25"/>
        <v>0</v>
      </c>
      <c r="Z343" s="7">
        <f t="shared" si="26"/>
        <v>0</v>
      </c>
      <c r="AA343" s="7">
        <f t="shared" si="27"/>
        <v>0</v>
      </c>
    </row>
    <row r="344" spans="24:27" ht="12.75">
      <c r="X344" s="7">
        <f t="shared" si="24"/>
        <v>0</v>
      </c>
      <c r="Y344" s="7">
        <f t="shared" si="25"/>
        <v>0</v>
      </c>
      <c r="Z344" s="7">
        <f t="shared" si="26"/>
        <v>0</v>
      </c>
      <c r="AA344" s="7">
        <f t="shared" si="27"/>
        <v>0</v>
      </c>
    </row>
    <row r="345" spans="24:27" ht="12.75">
      <c r="X345" s="7">
        <f t="shared" si="24"/>
        <v>0</v>
      </c>
      <c r="Y345" s="7">
        <f t="shared" si="25"/>
        <v>0</v>
      </c>
      <c r="Z345" s="7">
        <f t="shared" si="26"/>
        <v>0</v>
      </c>
      <c r="AA345" s="7">
        <f t="shared" si="27"/>
        <v>0</v>
      </c>
    </row>
    <row r="346" spans="24:27" ht="12.75">
      <c r="X346" s="7">
        <f t="shared" si="24"/>
        <v>0</v>
      </c>
      <c r="Y346" s="7">
        <f t="shared" si="25"/>
        <v>0</v>
      </c>
      <c r="Z346" s="7">
        <f t="shared" si="26"/>
        <v>0</v>
      </c>
      <c r="AA346" s="7">
        <f t="shared" si="27"/>
        <v>0</v>
      </c>
    </row>
    <row r="347" spans="24:27" ht="12.75">
      <c r="X347" s="7">
        <f t="shared" si="24"/>
        <v>0</v>
      </c>
      <c r="Y347" s="7">
        <f t="shared" si="25"/>
        <v>0</v>
      </c>
      <c r="Z347" s="7">
        <f t="shared" si="26"/>
        <v>0</v>
      </c>
      <c r="AA347" s="7">
        <f t="shared" si="27"/>
        <v>0</v>
      </c>
    </row>
    <row r="348" spans="24:27" ht="12.75">
      <c r="X348" s="7">
        <f t="shared" si="24"/>
        <v>0</v>
      </c>
      <c r="Y348" s="7">
        <f t="shared" si="25"/>
        <v>0</v>
      </c>
      <c r="Z348" s="7">
        <f t="shared" si="26"/>
        <v>0</v>
      </c>
      <c r="AA348" s="7">
        <f t="shared" si="27"/>
        <v>0</v>
      </c>
    </row>
    <row r="349" spans="24:27" ht="12.75">
      <c r="X349" s="7">
        <f t="shared" si="24"/>
        <v>0</v>
      </c>
      <c r="Y349" s="7">
        <f t="shared" si="25"/>
        <v>0</v>
      </c>
      <c r="Z349" s="7">
        <f t="shared" si="26"/>
        <v>0</v>
      </c>
      <c r="AA349" s="7">
        <f t="shared" si="27"/>
        <v>0</v>
      </c>
    </row>
    <row r="350" spans="24:27" ht="12.75">
      <c r="X350" s="7">
        <f t="shared" si="24"/>
        <v>0</v>
      </c>
      <c r="Y350" s="7">
        <f t="shared" si="25"/>
        <v>0</v>
      </c>
      <c r="Z350" s="7">
        <f t="shared" si="26"/>
        <v>0</v>
      </c>
      <c r="AA350" s="7">
        <f t="shared" si="27"/>
        <v>0</v>
      </c>
    </row>
    <row r="351" spans="24:27" ht="12.75">
      <c r="X351" s="7">
        <f t="shared" si="24"/>
        <v>0</v>
      </c>
      <c r="Y351" s="7">
        <f t="shared" si="25"/>
        <v>0</v>
      </c>
      <c r="Z351" s="7">
        <f t="shared" si="26"/>
        <v>0</v>
      </c>
      <c r="AA351" s="7">
        <f t="shared" si="27"/>
        <v>0</v>
      </c>
    </row>
    <row r="352" spans="24:27" ht="12.75">
      <c r="X352" s="7">
        <f t="shared" si="24"/>
        <v>0</v>
      </c>
      <c r="Y352" s="7">
        <f t="shared" si="25"/>
        <v>0</v>
      </c>
      <c r="Z352" s="7">
        <f t="shared" si="26"/>
        <v>0</v>
      </c>
      <c r="AA352" s="7">
        <f t="shared" si="27"/>
        <v>0</v>
      </c>
    </row>
    <row r="353" spans="24:27" ht="12.75">
      <c r="X353" s="7">
        <f t="shared" si="24"/>
        <v>0</v>
      </c>
      <c r="Y353" s="7">
        <f t="shared" si="25"/>
        <v>0</v>
      </c>
      <c r="Z353" s="7">
        <f t="shared" si="26"/>
        <v>0</v>
      </c>
      <c r="AA353" s="7">
        <f t="shared" si="27"/>
        <v>0</v>
      </c>
    </row>
    <row r="354" spans="24:27" ht="12.75">
      <c r="X354" s="7">
        <f t="shared" si="24"/>
        <v>0</v>
      </c>
      <c r="Y354" s="7">
        <f t="shared" si="25"/>
        <v>0</v>
      </c>
      <c r="Z354" s="7">
        <f t="shared" si="26"/>
        <v>0</v>
      </c>
      <c r="AA354" s="7">
        <f t="shared" si="27"/>
        <v>0</v>
      </c>
    </row>
    <row r="355" spans="24:27" ht="12.75">
      <c r="X355" s="7">
        <f t="shared" si="24"/>
        <v>0</v>
      </c>
      <c r="Y355" s="7">
        <f t="shared" si="25"/>
        <v>0</v>
      </c>
      <c r="Z355" s="7">
        <f t="shared" si="26"/>
        <v>0</v>
      </c>
      <c r="AA355" s="7">
        <f t="shared" si="27"/>
        <v>0</v>
      </c>
    </row>
    <row r="356" spans="24:27" ht="12.75">
      <c r="X356" s="7">
        <f t="shared" si="24"/>
        <v>0</v>
      </c>
      <c r="Y356" s="7">
        <f t="shared" si="25"/>
        <v>0</v>
      </c>
      <c r="Z356" s="7">
        <f t="shared" si="26"/>
        <v>0</v>
      </c>
      <c r="AA356" s="7">
        <f t="shared" si="27"/>
        <v>0</v>
      </c>
    </row>
    <row r="357" spans="24:27" ht="12.75">
      <c r="X357" s="7">
        <f t="shared" si="24"/>
        <v>0</v>
      </c>
      <c r="Y357" s="7">
        <f t="shared" si="25"/>
        <v>0</v>
      </c>
      <c r="Z357" s="7">
        <f t="shared" si="26"/>
        <v>0</v>
      </c>
      <c r="AA357" s="7">
        <f t="shared" si="27"/>
        <v>0</v>
      </c>
    </row>
    <row r="358" spans="24:27" ht="12.75">
      <c r="X358" s="7">
        <f t="shared" si="24"/>
        <v>0</v>
      </c>
      <c r="Y358" s="7">
        <f t="shared" si="25"/>
        <v>0</v>
      </c>
      <c r="Z358" s="7">
        <f t="shared" si="26"/>
        <v>0</v>
      </c>
      <c r="AA358" s="7">
        <f t="shared" si="27"/>
        <v>0</v>
      </c>
    </row>
    <row r="359" spans="24:27" ht="12.75">
      <c r="X359" s="7">
        <f t="shared" si="24"/>
        <v>0</v>
      </c>
      <c r="Y359" s="7">
        <f t="shared" si="25"/>
        <v>0</v>
      </c>
      <c r="Z359" s="7">
        <f t="shared" si="26"/>
        <v>0</v>
      </c>
      <c r="AA359" s="7">
        <f t="shared" si="27"/>
        <v>0</v>
      </c>
    </row>
    <row r="360" spans="24:27" ht="12.75">
      <c r="X360" s="7">
        <f t="shared" si="24"/>
        <v>0</v>
      </c>
      <c r="Y360" s="7">
        <f t="shared" si="25"/>
        <v>0</v>
      </c>
      <c r="Z360" s="7">
        <f t="shared" si="26"/>
        <v>0</v>
      </c>
      <c r="AA360" s="7">
        <f t="shared" si="27"/>
        <v>0</v>
      </c>
    </row>
    <row r="361" spans="24:27" ht="12.75">
      <c r="X361" s="7">
        <f t="shared" si="24"/>
        <v>0</v>
      </c>
      <c r="Y361" s="7">
        <f t="shared" si="25"/>
        <v>0</v>
      </c>
      <c r="Z361" s="7">
        <f t="shared" si="26"/>
        <v>0</v>
      </c>
      <c r="AA361" s="7">
        <f t="shared" si="27"/>
        <v>0</v>
      </c>
    </row>
    <row r="362" spans="24:27" ht="12.75">
      <c r="X362" s="7">
        <f t="shared" si="24"/>
        <v>0</v>
      </c>
      <c r="Y362" s="7">
        <f t="shared" si="25"/>
        <v>0</v>
      </c>
      <c r="Z362" s="7">
        <f t="shared" si="26"/>
        <v>0</v>
      </c>
      <c r="AA362" s="7">
        <f t="shared" si="27"/>
        <v>0</v>
      </c>
    </row>
    <row r="363" spans="24:27" ht="12.75">
      <c r="X363" s="7">
        <f t="shared" si="24"/>
        <v>0</v>
      </c>
      <c r="Y363" s="7">
        <f t="shared" si="25"/>
        <v>0</v>
      </c>
      <c r="Z363" s="7">
        <f t="shared" si="26"/>
        <v>0</v>
      </c>
      <c r="AA363" s="7">
        <f t="shared" si="27"/>
        <v>0</v>
      </c>
    </row>
    <row r="364" spans="24:27" ht="12.75">
      <c r="X364" s="7">
        <f t="shared" si="24"/>
        <v>0</v>
      </c>
      <c r="Y364" s="7">
        <f t="shared" si="25"/>
        <v>0</v>
      </c>
      <c r="Z364" s="7">
        <f t="shared" si="26"/>
        <v>0</v>
      </c>
      <c r="AA364" s="7">
        <f t="shared" si="27"/>
        <v>0</v>
      </c>
    </row>
    <row r="365" spans="24:27" ht="12.75">
      <c r="X365" s="7">
        <f t="shared" si="24"/>
        <v>0</v>
      </c>
      <c r="Y365" s="7">
        <f t="shared" si="25"/>
        <v>0</v>
      </c>
      <c r="Z365" s="7">
        <f t="shared" si="26"/>
        <v>0</v>
      </c>
      <c r="AA365" s="7">
        <f t="shared" si="27"/>
        <v>0</v>
      </c>
    </row>
    <row r="366" spans="24:27" ht="12.75">
      <c r="X366" s="7">
        <f t="shared" si="24"/>
        <v>0</v>
      </c>
      <c r="Y366" s="7">
        <f t="shared" si="25"/>
        <v>0</v>
      </c>
      <c r="Z366" s="7">
        <f t="shared" si="26"/>
        <v>0</v>
      </c>
      <c r="AA366" s="7">
        <f t="shared" si="27"/>
        <v>0</v>
      </c>
    </row>
    <row r="367" spans="24:27" ht="12.75">
      <c r="X367" s="7">
        <f t="shared" si="24"/>
        <v>0</v>
      </c>
      <c r="Y367" s="7">
        <f t="shared" si="25"/>
        <v>0</v>
      </c>
      <c r="Z367" s="7">
        <f t="shared" si="26"/>
        <v>0</v>
      </c>
      <c r="AA367" s="7">
        <f t="shared" si="27"/>
        <v>0</v>
      </c>
    </row>
    <row r="368" spans="24:27" ht="12.75">
      <c r="X368" s="7">
        <f t="shared" si="24"/>
        <v>0</v>
      </c>
      <c r="Y368" s="7">
        <f t="shared" si="25"/>
        <v>0</v>
      </c>
      <c r="Z368" s="7">
        <f t="shared" si="26"/>
        <v>0</v>
      </c>
      <c r="AA368" s="7">
        <f t="shared" si="27"/>
        <v>0</v>
      </c>
    </row>
    <row r="369" spans="24:27" ht="12.75">
      <c r="X369" s="7">
        <f t="shared" si="24"/>
        <v>0</v>
      </c>
      <c r="Y369" s="7">
        <f t="shared" si="25"/>
        <v>0</v>
      </c>
      <c r="Z369" s="7">
        <f t="shared" si="26"/>
        <v>0</v>
      </c>
      <c r="AA369" s="7">
        <f t="shared" si="27"/>
        <v>0</v>
      </c>
    </row>
    <row r="370" spans="24:27" ht="12.75">
      <c r="X370" s="7">
        <f t="shared" si="24"/>
        <v>0</v>
      </c>
      <c r="Y370" s="7">
        <f t="shared" si="25"/>
        <v>0</v>
      </c>
      <c r="Z370" s="7">
        <f t="shared" si="26"/>
        <v>0</v>
      </c>
      <c r="AA370" s="7">
        <f t="shared" si="27"/>
        <v>0</v>
      </c>
    </row>
    <row r="371" spans="24:27" ht="12.75">
      <c r="X371" s="7">
        <f t="shared" si="24"/>
        <v>0</v>
      </c>
      <c r="Y371" s="7">
        <f t="shared" si="25"/>
        <v>0</v>
      </c>
      <c r="Z371" s="7">
        <f t="shared" si="26"/>
        <v>0</v>
      </c>
      <c r="AA371" s="7">
        <f t="shared" si="27"/>
        <v>0</v>
      </c>
    </row>
    <row r="372" spans="24:27" ht="12.75">
      <c r="X372" s="7">
        <f t="shared" si="24"/>
        <v>0</v>
      </c>
      <c r="Y372" s="7">
        <f t="shared" si="25"/>
        <v>0</v>
      </c>
      <c r="Z372" s="7">
        <f t="shared" si="26"/>
        <v>0</v>
      </c>
      <c r="AA372" s="7">
        <f t="shared" si="27"/>
        <v>0</v>
      </c>
    </row>
    <row r="373" spans="24:27" ht="12.75">
      <c r="X373" s="7">
        <f t="shared" si="24"/>
        <v>0</v>
      </c>
      <c r="Y373" s="7">
        <f t="shared" si="25"/>
        <v>0</v>
      </c>
      <c r="Z373" s="7">
        <f t="shared" si="26"/>
        <v>0</v>
      </c>
      <c r="AA373" s="7">
        <f t="shared" si="27"/>
        <v>0</v>
      </c>
    </row>
    <row r="374" spans="24:27" ht="12.75">
      <c r="X374" s="7">
        <f t="shared" si="24"/>
        <v>0</v>
      </c>
      <c r="Y374" s="7">
        <f t="shared" si="25"/>
        <v>0</v>
      </c>
      <c r="Z374" s="7">
        <f t="shared" si="26"/>
        <v>0</v>
      </c>
      <c r="AA374" s="7">
        <f t="shared" si="27"/>
        <v>0</v>
      </c>
    </row>
    <row r="375" spans="24:27" ht="12.75">
      <c r="X375" s="7">
        <f t="shared" si="24"/>
        <v>0</v>
      </c>
      <c r="Y375" s="7">
        <f t="shared" si="25"/>
        <v>0</v>
      </c>
      <c r="Z375" s="7">
        <f t="shared" si="26"/>
        <v>0</v>
      </c>
      <c r="AA375" s="7">
        <f t="shared" si="27"/>
        <v>0</v>
      </c>
    </row>
    <row r="376" spans="24:27" ht="12.75">
      <c r="X376" s="7">
        <f t="shared" si="24"/>
        <v>0</v>
      </c>
      <c r="Y376" s="7">
        <f t="shared" si="25"/>
        <v>0</v>
      </c>
      <c r="Z376" s="7">
        <f t="shared" si="26"/>
        <v>0</v>
      </c>
      <c r="AA376" s="7">
        <f t="shared" si="27"/>
        <v>0</v>
      </c>
    </row>
    <row r="377" spans="24:27" ht="12.75">
      <c r="X377" s="7">
        <f t="shared" si="24"/>
        <v>0</v>
      </c>
      <c r="Y377" s="7">
        <f t="shared" si="25"/>
        <v>0</v>
      </c>
      <c r="Z377" s="7">
        <f t="shared" si="26"/>
        <v>0</v>
      </c>
      <c r="AA377" s="7">
        <f t="shared" si="27"/>
        <v>0</v>
      </c>
    </row>
    <row r="378" spans="24:27" ht="12.75">
      <c r="X378" s="7">
        <f t="shared" si="24"/>
        <v>0</v>
      </c>
      <c r="Y378" s="7">
        <f t="shared" si="25"/>
        <v>0</v>
      </c>
      <c r="Z378" s="7">
        <f t="shared" si="26"/>
        <v>0</v>
      </c>
      <c r="AA378" s="7">
        <f t="shared" si="27"/>
        <v>0</v>
      </c>
    </row>
    <row r="379" spans="24:27" ht="12.75">
      <c r="X379" s="7">
        <f t="shared" si="24"/>
        <v>0</v>
      </c>
      <c r="Y379" s="7">
        <f t="shared" si="25"/>
        <v>0</v>
      </c>
      <c r="Z379" s="7">
        <f t="shared" si="26"/>
        <v>0</v>
      </c>
      <c r="AA379" s="7">
        <f t="shared" si="27"/>
        <v>0</v>
      </c>
    </row>
    <row r="380" spans="24:27" ht="12.75">
      <c r="X380" s="7">
        <f t="shared" si="24"/>
        <v>0</v>
      </c>
      <c r="Y380" s="7">
        <f t="shared" si="25"/>
        <v>0</v>
      </c>
      <c r="Z380" s="7">
        <f t="shared" si="26"/>
        <v>0</v>
      </c>
      <c r="AA380" s="7">
        <f t="shared" si="27"/>
        <v>0</v>
      </c>
    </row>
    <row r="381" spans="24:27" ht="12.75">
      <c r="X381" s="7">
        <f t="shared" si="24"/>
        <v>0</v>
      </c>
      <c r="Y381" s="7">
        <f t="shared" si="25"/>
        <v>0</v>
      </c>
      <c r="Z381" s="7">
        <f t="shared" si="26"/>
        <v>0</v>
      </c>
      <c r="AA381" s="7">
        <f t="shared" si="27"/>
        <v>0</v>
      </c>
    </row>
    <row r="382" spans="24:27" ht="12.75">
      <c r="X382" s="7">
        <f t="shared" si="24"/>
        <v>0</v>
      </c>
      <c r="Y382" s="7">
        <f t="shared" si="25"/>
        <v>0</v>
      </c>
      <c r="Z382" s="7">
        <f t="shared" si="26"/>
        <v>0</v>
      </c>
      <c r="AA382" s="7">
        <f t="shared" si="27"/>
        <v>0</v>
      </c>
    </row>
    <row r="383" spans="24:27" ht="12.75">
      <c r="X383" s="7">
        <f t="shared" si="24"/>
        <v>0</v>
      </c>
      <c r="Y383" s="7">
        <f t="shared" si="25"/>
        <v>0</v>
      </c>
      <c r="Z383" s="7">
        <f t="shared" si="26"/>
        <v>0</v>
      </c>
      <c r="AA383" s="7">
        <f t="shared" si="27"/>
        <v>0</v>
      </c>
    </row>
    <row r="384" spans="24:27" ht="12.75">
      <c r="X384" s="7">
        <f t="shared" si="24"/>
        <v>0</v>
      </c>
      <c r="Y384" s="7">
        <f t="shared" si="25"/>
        <v>0</v>
      </c>
      <c r="Z384" s="7">
        <f t="shared" si="26"/>
        <v>0</v>
      </c>
      <c r="AA384" s="7">
        <f t="shared" si="27"/>
        <v>0</v>
      </c>
    </row>
    <row r="385" spans="24:27" ht="12.75">
      <c r="X385" s="7">
        <f t="shared" si="24"/>
        <v>0</v>
      </c>
      <c r="Y385" s="7">
        <f t="shared" si="25"/>
        <v>0</v>
      </c>
      <c r="Z385" s="7">
        <f t="shared" si="26"/>
        <v>0</v>
      </c>
      <c r="AA385" s="7">
        <f t="shared" si="27"/>
        <v>0</v>
      </c>
    </row>
    <row r="386" spans="24:27" ht="12.75">
      <c r="X386" s="7">
        <f t="shared" si="24"/>
        <v>0</v>
      </c>
      <c r="Y386" s="7">
        <f t="shared" si="25"/>
        <v>0</v>
      </c>
      <c r="Z386" s="7">
        <f t="shared" si="26"/>
        <v>0</v>
      </c>
      <c r="AA386" s="7">
        <f t="shared" si="27"/>
        <v>0</v>
      </c>
    </row>
    <row r="387" spans="24:27" ht="12.75">
      <c r="X387" s="7">
        <f t="shared" si="24"/>
        <v>0</v>
      </c>
      <c r="Y387" s="7">
        <f t="shared" si="25"/>
        <v>0</v>
      </c>
      <c r="Z387" s="7">
        <f t="shared" si="26"/>
        <v>0</v>
      </c>
      <c r="AA387" s="7">
        <f t="shared" si="27"/>
        <v>0</v>
      </c>
    </row>
    <row r="388" spans="24:27" ht="12.75">
      <c r="X388" s="7">
        <f t="shared" si="24"/>
        <v>0</v>
      </c>
      <c r="Y388" s="7">
        <f t="shared" si="25"/>
        <v>0</v>
      </c>
      <c r="Z388" s="7">
        <f t="shared" si="26"/>
        <v>0</v>
      </c>
      <c r="AA388" s="7">
        <f t="shared" si="27"/>
        <v>0</v>
      </c>
    </row>
    <row r="389" spans="24:27" ht="12.75">
      <c r="X389" s="7">
        <f t="shared" si="24"/>
        <v>0</v>
      </c>
      <c r="Y389" s="7">
        <f t="shared" si="25"/>
        <v>0</v>
      </c>
      <c r="Z389" s="7">
        <f t="shared" si="26"/>
        <v>0</v>
      </c>
      <c r="AA389" s="7">
        <f t="shared" si="27"/>
        <v>0</v>
      </c>
    </row>
    <row r="390" spans="24:27" ht="12.75">
      <c r="X390" s="7">
        <f t="shared" si="24"/>
        <v>0</v>
      </c>
      <c r="Y390" s="7">
        <f t="shared" si="25"/>
        <v>0</v>
      </c>
      <c r="Z390" s="7">
        <f t="shared" si="26"/>
        <v>0</v>
      </c>
      <c r="AA390" s="7">
        <f t="shared" si="27"/>
        <v>0</v>
      </c>
    </row>
    <row r="391" spans="24:27" ht="12.75">
      <c r="X391" s="7">
        <f t="shared" si="24"/>
        <v>0</v>
      </c>
      <c r="Y391" s="7">
        <f t="shared" si="25"/>
        <v>0</v>
      </c>
      <c r="Z391" s="7">
        <f t="shared" si="26"/>
        <v>0</v>
      </c>
      <c r="AA391" s="7">
        <f t="shared" si="27"/>
        <v>0</v>
      </c>
    </row>
    <row r="392" spans="24:27" ht="12.75">
      <c r="X392" s="7">
        <f t="shared" si="24"/>
        <v>0</v>
      </c>
      <c r="Y392" s="7">
        <f t="shared" si="25"/>
        <v>0</v>
      </c>
      <c r="Z392" s="7">
        <f t="shared" si="26"/>
        <v>0</v>
      </c>
      <c r="AA392" s="7">
        <f t="shared" si="27"/>
        <v>0</v>
      </c>
    </row>
    <row r="393" spans="24:27" ht="12.75">
      <c r="X393" s="7">
        <f t="shared" si="24"/>
        <v>0</v>
      </c>
      <c r="Y393" s="7">
        <f t="shared" si="25"/>
        <v>0</v>
      </c>
      <c r="Z393" s="7">
        <f t="shared" si="26"/>
        <v>0</v>
      </c>
      <c r="AA393" s="7">
        <f t="shared" si="27"/>
        <v>0</v>
      </c>
    </row>
    <row r="394" spans="24:27" ht="12.75">
      <c r="X394" s="7">
        <f t="shared" si="24"/>
        <v>0</v>
      </c>
      <c r="Y394" s="7">
        <f t="shared" si="25"/>
        <v>0</v>
      </c>
      <c r="Z394" s="7">
        <f t="shared" si="26"/>
        <v>0</v>
      </c>
      <c r="AA394" s="7">
        <f t="shared" si="27"/>
        <v>0</v>
      </c>
    </row>
    <row r="395" spans="24:27" ht="12.75">
      <c r="X395" s="7">
        <f t="shared" si="24"/>
        <v>0</v>
      </c>
      <c r="Y395" s="7">
        <f t="shared" si="25"/>
        <v>0</v>
      </c>
      <c r="Z395" s="7">
        <f t="shared" si="26"/>
        <v>0</v>
      </c>
      <c r="AA395" s="7">
        <f t="shared" si="27"/>
        <v>0</v>
      </c>
    </row>
    <row r="396" spans="24:27" ht="12.75">
      <c r="X396" s="7">
        <f aca="true" t="shared" si="28" ref="X396:X404">R396+T396+V396</f>
        <v>0</v>
      </c>
      <c r="Y396" s="7">
        <f aca="true" t="shared" si="29" ref="Y396:Y404">S396+U396+W396</f>
        <v>0</v>
      </c>
      <c r="Z396" s="7">
        <f aca="true" t="shared" si="30" ref="Z396:Z404">X396+N396+P396-R396-T396</f>
        <v>0</v>
      </c>
      <c r="AA396" s="7">
        <f aca="true" t="shared" si="31" ref="AA396:AA404">Y396+O396+Q396-S396-U396</f>
        <v>0</v>
      </c>
    </row>
    <row r="397" spans="24:27" ht="12.75">
      <c r="X397" s="7">
        <f t="shared" si="28"/>
        <v>0</v>
      </c>
      <c r="Y397" s="7">
        <f t="shared" si="29"/>
        <v>0</v>
      </c>
      <c r="Z397" s="7">
        <f t="shared" si="30"/>
        <v>0</v>
      </c>
      <c r="AA397" s="7">
        <f t="shared" si="31"/>
        <v>0</v>
      </c>
    </row>
    <row r="398" spans="24:27" ht="12.75">
      <c r="X398" s="7">
        <f t="shared" si="28"/>
        <v>0</v>
      </c>
      <c r="Y398" s="7">
        <f t="shared" si="29"/>
        <v>0</v>
      </c>
      <c r="Z398" s="7">
        <f t="shared" si="30"/>
        <v>0</v>
      </c>
      <c r="AA398" s="7">
        <f t="shared" si="31"/>
        <v>0</v>
      </c>
    </row>
    <row r="399" spans="24:27" ht="12.75">
      <c r="X399" s="7">
        <f t="shared" si="28"/>
        <v>0</v>
      </c>
      <c r="Y399" s="7">
        <f t="shared" si="29"/>
        <v>0</v>
      </c>
      <c r="Z399" s="7">
        <f t="shared" si="30"/>
        <v>0</v>
      </c>
      <c r="AA399" s="7">
        <f t="shared" si="31"/>
        <v>0</v>
      </c>
    </row>
    <row r="400" spans="24:27" ht="12.75">
      <c r="X400" s="7">
        <f t="shared" si="28"/>
        <v>0</v>
      </c>
      <c r="Y400" s="7">
        <f t="shared" si="29"/>
        <v>0</v>
      </c>
      <c r="Z400" s="7">
        <f t="shared" si="30"/>
        <v>0</v>
      </c>
      <c r="AA400" s="7">
        <f t="shared" si="31"/>
        <v>0</v>
      </c>
    </row>
    <row r="401" spans="24:27" ht="12.75">
      <c r="X401" s="7">
        <f t="shared" si="28"/>
        <v>0</v>
      </c>
      <c r="Y401" s="7">
        <f t="shared" si="29"/>
        <v>0</v>
      </c>
      <c r="Z401" s="7">
        <f t="shared" si="30"/>
        <v>0</v>
      </c>
      <c r="AA401" s="7">
        <f t="shared" si="31"/>
        <v>0</v>
      </c>
    </row>
    <row r="402" spans="24:27" ht="12.75">
      <c r="X402" s="7">
        <f t="shared" si="28"/>
        <v>0</v>
      </c>
      <c r="Y402" s="7">
        <f t="shared" si="29"/>
        <v>0</v>
      </c>
      <c r="Z402" s="7">
        <f t="shared" si="30"/>
        <v>0</v>
      </c>
      <c r="AA402" s="7">
        <f t="shared" si="31"/>
        <v>0</v>
      </c>
    </row>
    <row r="403" spans="24:27" ht="12.75">
      <c r="X403" s="7">
        <f t="shared" si="28"/>
        <v>0</v>
      </c>
      <c r="Y403" s="7">
        <f t="shared" si="29"/>
        <v>0</v>
      </c>
      <c r="Z403" s="7">
        <f t="shared" si="30"/>
        <v>0</v>
      </c>
      <c r="AA403" s="7">
        <f t="shared" si="31"/>
        <v>0</v>
      </c>
    </row>
    <row r="404" spans="24:27" ht="12.75">
      <c r="X404" s="7">
        <f t="shared" si="28"/>
        <v>0</v>
      </c>
      <c r="Y404" s="7">
        <f t="shared" si="29"/>
        <v>0</v>
      </c>
      <c r="Z404" s="7">
        <f t="shared" si="30"/>
        <v>0</v>
      </c>
      <c r="AA404" s="7">
        <f t="shared" si="31"/>
        <v>0</v>
      </c>
    </row>
  </sheetData>
  <mergeCells count="23">
    <mergeCell ref="E3:E7"/>
    <mergeCell ref="D3:D7"/>
    <mergeCell ref="Z3:AA6"/>
    <mergeCell ref="P3:Q6"/>
    <mergeCell ref="R3:Y3"/>
    <mergeCell ref="T5:U6"/>
    <mergeCell ref="R5:S6"/>
    <mergeCell ref="X4:Y6"/>
    <mergeCell ref="V4:W6"/>
    <mergeCell ref="AB3:AB8"/>
    <mergeCell ref="AC3:AC8"/>
    <mergeCell ref="AD3:AD8"/>
    <mergeCell ref="AE3:AE8"/>
    <mergeCell ref="AF3:AF8"/>
    <mergeCell ref="AG3:AG8"/>
    <mergeCell ref="A3:A7"/>
    <mergeCell ref="N4:O6"/>
    <mergeCell ref="L4:M6"/>
    <mergeCell ref="J4:K6"/>
    <mergeCell ref="H4:I6"/>
    <mergeCell ref="F4:G6"/>
    <mergeCell ref="F3:O3"/>
    <mergeCell ref="R4:U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2004-11-08T11:00:35Z</dcterms:modified>
  <cp:category/>
  <cp:version/>
  <cp:contentType/>
  <cp:contentStatus/>
</cp:coreProperties>
</file>