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8" yWindow="96" windowWidth="15480" windowHeight="9996" activeTab="0"/>
  </bookViews>
  <sheets>
    <sheet name="Tabel1" sheetId="1" r:id="rId1"/>
  </sheets>
  <definedNames/>
  <calcPr fullCalcOnLoad="1"/>
</workbook>
</file>

<file path=xl/comments1.xml><?xml version="1.0" encoding="utf-8"?>
<comments xmlns="http://schemas.openxmlformats.org/spreadsheetml/2006/main">
  <authors>
    <author>DFS 7</author>
    <author>Service Profs</author>
  </authors>
  <commentList>
    <comment ref="W8" authorId="0">
      <text>
        <r>
          <rPr>
            <b/>
            <sz val="8"/>
            <rFont val="Tahoma"/>
            <family val="0"/>
          </rPr>
          <t>DFS 7:</t>
        </r>
        <r>
          <rPr>
            <sz val="8"/>
            <rFont val="Tahoma"/>
            <family val="0"/>
          </rPr>
          <t xml:space="preserve">
deze rij was een beetje onleesbaar dus weet niet zeker of het goed is!</t>
        </r>
      </text>
    </comment>
    <comment ref="A40" authorId="0">
      <text>
        <r>
          <rPr>
            <b/>
            <sz val="8"/>
            <rFont val="Tahoma"/>
            <family val="0"/>
          </rPr>
          <t>DFS 7:</t>
        </r>
        <r>
          <rPr>
            <sz val="8"/>
            <rFont val="Tahoma"/>
            <family val="0"/>
          </rPr>
          <t xml:space="preserve">
De vraagtekens moeten 1 woord zijn alleen kan ik die niet lezen omdat die precies op de scan-naat zit!</t>
        </r>
      </text>
    </comment>
    <comment ref="AF41" authorId="1">
      <text>
        <r>
          <rPr>
            <b/>
            <sz val="8"/>
            <rFont val="Tahoma"/>
            <family val="0"/>
          </rPr>
          <t>Service Profs:</t>
        </r>
        <r>
          <rPr>
            <sz val="8"/>
            <rFont val="Tahoma"/>
            <family val="0"/>
          </rPr>
          <t xml:space="preserve">
6925</t>
        </r>
      </text>
    </comment>
    <comment ref="AS41" authorId="1">
      <text>
        <r>
          <rPr>
            <b/>
            <sz val="8"/>
            <rFont val="Tahoma"/>
            <family val="0"/>
          </rPr>
          <t>Service Profs:</t>
        </r>
        <r>
          <rPr>
            <sz val="8"/>
            <rFont val="Tahoma"/>
            <family val="0"/>
          </rPr>
          <t xml:space="preserve">
48239</t>
        </r>
      </text>
    </comment>
    <comment ref="AT41" authorId="1">
      <text>
        <r>
          <rPr>
            <b/>
            <sz val="8"/>
            <rFont val="Tahoma"/>
            <family val="0"/>
          </rPr>
          <t>Service Profs:</t>
        </r>
        <r>
          <rPr>
            <sz val="8"/>
            <rFont val="Tahoma"/>
            <family val="0"/>
          </rPr>
          <t xml:space="preserve">
53278</t>
        </r>
      </text>
    </comment>
    <comment ref="AT35" authorId="1">
      <text>
        <r>
          <rPr>
            <b/>
            <sz val="8"/>
            <rFont val="Tahoma"/>
            <family val="0"/>
          </rPr>
          <t>Service Profs:</t>
        </r>
        <r>
          <rPr>
            <sz val="8"/>
            <rFont val="Tahoma"/>
            <family val="0"/>
          </rPr>
          <t xml:space="preserve">
694</t>
        </r>
      </text>
    </comment>
  </commentList>
</comments>
</file>

<file path=xl/sharedStrings.xml><?xml version="1.0" encoding="utf-8"?>
<sst xmlns="http://schemas.openxmlformats.org/spreadsheetml/2006/main" count="181" uniqueCount="97">
  <si>
    <t>M</t>
  </si>
  <si>
    <t>V</t>
  </si>
  <si>
    <t>Telling</t>
  </si>
  <si>
    <t>Tabel</t>
  </si>
  <si>
    <t>Pagina links</t>
  </si>
  <si>
    <t>Pagina rechts</t>
  </si>
  <si>
    <t>Provincie</t>
  </si>
  <si>
    <t>Image nr</t>
  </si>
  <si>
    <t>VT_1920</t>
  </si>
  <si>
    <t>1. Nederduitsch Hervormd</t>
  </si>
  <si>
    <t>a. Nederduitsch Hervormd</t>
  </si>
  <si>
    <t>b. Waalsch</t>
  </si>
  <si>
    <t>2. Remonstrant</t>
  </si>
  <si>
    <t>3. Doopsgezinde Gemeenten</t>
  </si>
  <si>
    <t>KERKELIJKE GEZINDTEN</t>
  </si>
  <si>
    <t xml:space="preserve">GEMEENTEN MET: </t>
  </si>
  <si>
    <t>500 en minder inwoners.</t>
  </si>
  <si>
    <t>03_T3</t>
  </si>
  <si>
    <t>501 - 1000 inwoners.</t>
  </si>
  <si>
    <t>1001 - 2000 inwoners</t>
  </si>
  <si>
    <t>2001 - 5000 inwoners</t>
  </si>
  <si>
    <t>5001 - 10000 inwoners</t>
  </si>
  <si>
    <t>10001 - 20000 inwoners</t>
  </si>
  <si>
    <t>20001 - 50000 inwoners</t>
  </si>
  <si>
    <t>50001 - 100000 inwoners</t>
  </si>
  <si>
    <t>Meer dan 100000 inwoners</t>
  </si>
  <si>
    <t>Gelderland</t>
  </si>
  <si>
    <t>Zuid - Holland</t>
  </si>
  <si>
    <t>Noord - Brabant</t>
  </si>
  <si>
    <t>Noord - Holland</t>
  </si>
  <si>
    <t>Zeeland</t>
  </si>
  <si>
    <t>Utrecht</t>
  </si>
  <si>
    <t>Friesland</t>
  </si>
  <si>
    <t>Overijsel</t>
  </si>
  <si>
    <t>Groningen</t>
  </si>
  <si>
    <t>Drente</t>
  </si>
  <si>
    <t>Limburg</t>
  </si>
  <si>
    <t>Het Rijk</t>
  </si>
  <si>
    <t>PROVINCIËN:</t>
  </si>
  <si>
    <t>A. Personen uit wier antwoord op de volkstellingskaart blijkt of met waarschijnlijkheid kan worden vermoed, tot welk der hier te landen bevestigde in kolom 1 genoemde kerkgenootschappen zij behooren.</t>
  </si>
  <si>
    <t>4. Evangelisch Luthersch</t>
  </si>
  <si>
    <t>5. Roomsch Katholiek</t>
  </si>
  <si>
    <t>6. Nederl. Israeliet</t>
  </si>
  <si>
    <t>7. Adventisten (De Nederl. Vereen. Van Zevende-dags-adventisten)</t>
  </si>
  <si>
    <t>8. Afgescheiden Gemeente</t>
  </si>
  <si>
    <t>9. Algem. Kerk v. H. Nieuwe Jeruzalem (Swedeborgianen)</t>
  </si>
  <si>
    <t>10. Anghaakaansch Episcop. Kerk</t>
  </si>
  <si>
    <t>11. Apostolische Gemeente</t>
  </si>
  <si>
    <t>12. De Hersteld Apostolische Zendingsgem. En de Hersteld Apostolische Zendingsgem. In de Eenheid der Apostelen</t>
  </si>
  <si>
    <t>13. De Evangelische Gemeente</t>
  </si>
  <si>
    <t>14. Duitsch Evangelische Gemeente</t>
  </si>
  <si>
    <t>15. Evangelische Gemeente</t>
  </si>
  <si>
    <t>16. Evangelische Gemeente (Vrije)</t>
  </si>
  <si>
    <t>17. Gemeente van gedoopte Christenen (ook genaamd Babtisten)</t>
  </si>
  <si>
    <t>18. Gereformeerde Gemeente</t>
  </si>
  <si>
    <t>19. Gereformeerde Gemeente (Oud)</t>
  </si>
  <si>
    <t>20. Gereformeerde Gemeente onder h. Kruis</t>
  </si>
  <si>
    <t>21. Grieksch Katholiek</t>
  </si>
  <si>
    <t>22. Kerk van Jezus Christus of de Heiligen der laatste dagen (Mormonen)</t>
  </si>
  <si>
    <t>23. Methodisten</t>
  </si>
  <si>
    <t>24. Vrije Christel. Gemeente (Bond v.)</t>
  </si>
  <si>
    <t>25. Verg. Van geloovigen op grondslag van Mathh. 18:20a (Darbisten)</t>
  </si>
  <si>
    <t>26. Israelietische Gem. (Afgescheiden)</t>
  </si>
  <si>
    <t>B. Personen behoorde tot een buitenlandsch, niet in Nederland gevestigd kerkgenootschap.</t>
  </si>
  <si>
    <t>I. Protestanten (Protestants)</t>
  </si>
  <si>
    <t>II. Israelieten. (Israelites)</t>
  </si>
  <si>
    <t>III. Anders gezindten. (Autres cultes)</t>
  </si>
  <si>
    <t>C. Personen uit wier antwoord wel met waarschijnlijk kan worden vermoed, dat zij tot eenig kerverband moeten worden gerekend, doch daarvan onbekend is, tot welk der hier te lande gevestigde kerkgenootschappen zij behooren.</t>
  </si>
  <si>
    <t>D. Personen die blijken hun beantwoording waarschijnlijk moeten gerekend worden tot de buitenkerkelijke godsdientigen.</t>
  </si>
  <si>
    <t>E. Personen die blijken hun beantwoording zelfs niet met waarschijnlijkheid onder een der genoemde ?? Kunnen worden gerekend.</t>
  </si>
  <si>
    <t>VT_1921</t>
  </si>
  <si>
    <t>03_T4</t>
  </si>
  <si>
    <t>VT_1922</t>
  </si>
  <si>
    <t>03_T5</t>
  </si>
  <si>
    <t>VT_1923</t>
  </si>
  <si>
    <t>03_T6</t>
  </si>
  <si>
    <t>VT_1924</t>
  </si>
  <si>
    <t>03_T7</t>
  </si>
  <si>
    <t>VT_1925</t>
  </si>
  <si>
    <t>03_T8</t>
  </si>
  <si>
    <t>VT_1926</t>
  </si>
  <si>
    <t>03_T9</t>
  </si>
  <si>
    <t>VT_1927</t>
  </si>
  <si>
    <t>03_T10</t>
  </si>
  <si>
    <t>VT_1928</t>
  </si>
  <si>
    <t>03_T11</t>
  </si>
  <si>
    <t>VT_1929</t>
  </si>
  <si>
    <t>03_T12</t>
  </si>
  <si>
    <t>VT_1930</t>
  </si>
  <si>
    <t>03_T13</t>
  </si>
  <si>
    <t>VT_1931</t>
  </si>
  <si>
    <t>03_T14</t>
  </si>
  <si>
    <t>VT_1932</t>
  </si>
  <si>
    <t>03_T15</t>
  </si>
  <si>
    <t>Totaal aantal</t>
  </si>
  <si>
    <t>Totaal</t>
  </si>
  <si>
    <t>Tabel 3 - opgaaf van het aantal personen, naar de geslacht gesplitst, behoorende tot kerkelijke gezindten of tot vereenigingen met godsdienstig doel, welke niet afzonderlijk zijn genoemd in tabel II (Kol. 26-27).</t>
  </si>
</sst>
</file>

<file path=xl/styles.xml><?xml version="1.0" encoding="utf-8"?>
<styleSheet xmlns="http://schemas.openxmlformats.org/spreadsheetml/2006/main">
  <numFmts count="1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s>
  <fonts count="9">
    <font>
      <sz val="10"/>
      <name val="Arial"/>
      <family val="0"/>
    </font>
    <font>
      <b/>
      <sz val="10"/>
      <name val="Arial"/>
      <family val="2"/>
    </font>
    <font>
      <b/>
      <sz val="10"/>
      <color indexed="12"/>
      <name val="Arial"/>
      <family val="2"/>
    </font>
    <font>
      <sz val="10"/>
      <color indexed="12"/>
      <name val="Arial"/>
      <family val="2"/>
    </font>
    <font>
      <u val="single"/>
      <sz val="10"/>
      <color indexed="12"/>
      <name val="Arial"/>
      <family val="0"/>
    </font>
    <font>
      <u val="single"/>
      <sz val="10"/>
      <color indexed="36"/>
      <name val="Arial"/>
      <family val="0"/>
    </font>
    <font>
      <sz val="8"/>
      <name val="Tahoma"/>
      <family val="0"/>
    </font>
    <font>
      <b/>
      <sz val="8"/>
      <name val="Tahoma"/>
      <family val="0"/>
    </font>
    <font>
      <b/>
      <sz val="8"/>
      <name val="Arial"/>
      <family val="2"/>
    </font>
  </fonts>
  <fills count="2">
    <fill>
      <patternFill/>
    </fill>
    <fill>
      <patternFill patternType="gray125"/>
    </fill>
  </fills>
  <borders count="35">
    <border>
      <left/>
      <right/>
      <top/>
      <bottom/>
      <diagonal/>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thick"/>
      <right style="thin"/>
      <top style="thin"/>
      <bottom style="thin"/>
    </border>
    <border>
      <left style="thick"/>
      <right style="thin"/>
      <top style="thin"/>
      <bottom style="thick"/>
    </border>
    <border>
      <left style="thin"/>
      <right style="thin"/>
      <top style="thin"/>
      <bottom style="thick"/>
    </border>
    <border>
      <left style="thin"/>
      <right>
        <color indexed="63"/>
      </right>
      <top style="thin"/>
      <bottom style="thin"/>
    </border>
    <border>
      <left style="thin"/>
      <right>
        <color indexed="63"/>
      </right>
      <top style="thin"/>
      <bottom style="thick"/>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n"/>
      <bottom style="thin"/>
    </border>
    <border>
      <left style="thin"/>
      <right style="thick"/>
      <top style="thin"/>
      <bottom style="thick"/>
    </border>
    <border>
      <left style="medium"/>
      <right style="thin"/>
      <top style="thick"/>
      <bottom style="thin"/>
    </border>
    <border>
      <left style="medium"/>
      <right style="thin"/>
      <top style="thin"/>
      <bottom style="thin"/>
    </border>
    <border>
      <left style="medium"/>
      <right style="thin"/>
      <top style="thin"/>
      <bottom style="thick"/>
    </border>
    <border>
      <left>
        <color indexed="63"/>
      </left>
      <right style="medium"/>
      <top style="medium"/>
      <bottom style="medium"/>
    </border>
    <border>
      <left style="thin"/>
      <right>
        <color indexed="63"/>
      </right>
      <top style="thick"/>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0" fillId="0" borderId="0" xfId="0" applyBorder="1" applyAlignment="1">
      <alignment/>
    </xf>
    <xf numFmtId="0" fontId="1" fillId="0" borderId="0" xfId="0" applyFont="1" applyAlignment="1">
      <alignment/>
    </xf>
    <xf numFmtId="0" fontId="1" fillId="0" borderId="1" xfId="0" applyFont="1" applyBorder="1" applyAlignment="1">
      <alignment horizontal="center" vertical="center" wrapText="1"/>
    </xf>
    <xf numFmtId="0" fontId="1" fillId="0" borderId="2" xfId="0" applyFont="1" applyBorder="1" applyAlignment="1">
      <alignment/>
    </xf>
    <xf numFmtId="0" fontId="1" fillId="0" borderId="3" xfId="0" applyFont="1" applyBorder="1" applyAlignment="1">
      <alignment/>
    </xf>
    <xf numFmtId="0" fontId="3" fillId="0" borderId="0" xfId="0" applyFont="1" applyAlignment="1">
      <alignment/>
    </xf>
    <xf numFmtId="0" fontId="3" fillId="0" borderId="0" xfId="0" applyFont="1" applyBorder="1" applyAlignment="1">
      <alignment horizont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0" fillId="0" borderId="0" xfId="0" applyFont="1" applyBorder="1" applyAlignment="1">
      <alignment/>
    </xf>
    <xf numFmtId="0" fontId="1" fillId="0" borderId="0" xfId="0" applyFont="1" applyBorder="1" applyAlignment="1">
      <alignment horizontal="center" vertical="center" textRotation="90"/>
    </xf>
    <xf numFmtId="0" fontId="1" fillId="0" borderId="7"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11" xfId="0" applyFont="1" applyBorder="1" applyAlignment="1">
      <alignment horizontal="center" vertical="center" textRotation="90" wrapText="1"/>
    </xf>
    <xf numFmtId="0" fontId="2" fillId="0" borderId="12"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2" fillId="0" borderId="10" xfId="0" applyNumberFormat="1" applyFont="1" applyBorder="1" applyAlignment="1">
      <alignment horizontal="center" vertical="center" textRotation="90" wrapText="1"/>
    </xf>
    <xf numFmtId="0" fontId="2" fillId="0" borderId="1" xfId="0" applyNumberFormat="1" applyFont="1" applyBorder="1" applyAlignment="1">
      <alignment horizontal="center" vertical="center" textRotation="90" wrapText="1"/>
    </xf>
    <xf numFmtId="0" fontId="2" fillId="0" borderId="6" xfId="0" applyNumberFormat="1"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0" fillId="0" borderId="3" xfId="0" applyFont="1" applyBorder="1" applyAlignment="1">
      <alignment/>
    </xf>
    <xf numFmtId="0" fontId="0" fillId="0" borderId="17" xfId="0" applyFont="1" applyBorder="1" applyAlignment="1">
      <alignment/>
    </xf>
    <xf numFmtId="0" fontId="0" fillId="0" borderId="0" xfId="0" applyFont="1" applyAlignment="1">
      <alignment/>
    </xf>
    <xf numFmtId="0" fontId="1" fillId="0" borderId="18" xfId="0" applyFont="1" applyBorder="1" applyAlignment="1">
      <alignment horizontal="center" vertical="center" wrapText="1"/>
    </xf>
    <xf numFmtId="0" fontId="1" fillId="0" borderId="0" xfId="0" applyNumberFormat="1" applyFont="1" applyBorder="1" applyAlignment="1">
      <alignment horizontal="center" vertical="center" textRotation="90"/>
    </xf>
    <xf numFmtId="0" fontId="0" fillId="0" borderId="19" xfId="0" applyFont="1" applyBorder="1" applyAlignment="1">
      <alignment wrapText="1"/>
    </xf>
    <xf numFmtId="0" fontId="0" fillId="0" borderId="20" xfId="0" applyFont="1" applyBorder="1" applyAlignment="1">
      <alignment/>
    </xf>
    <xf numFmtId="0" fontId="0" fillId="0" borderId="21" xfId="0" applyFont="1" applyBorder="1" applyAlignment="1">
      <alignment/>
    </xf>
    <xf numFmtId="0" fontId="0" fillId="0" borderId="19"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0" xfId="0" applyFont="1" applyFill="1" applyBorder="1" applyAlignment="1">
      <alignment/>
    </xf>
    <xf numFmtId="0" fontId="0" fillId="0" borderId="0" xfId="0" applyFont="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wrapText="1"/>
    </xf>
    <xf numFmtId="0" fontId="0" fillId="0" borderId="0" xfId="0" applyFont="1" applyBorder="1" applyAlignment="1">
      <alignment horizontal="left"/>
    </xf>
    <xf numFmtId="0" fontId="0" fillId="0" borderId="23" xfId="0" applyFont="1" applyBorder="1" applyAlignment="1">
      <alignment horizontal="right"/>
    </xf>
    <xf numFmtId="0" fontId="0" fillId="0" borderId="0" xfId="0" applyFont="1" applyBorder="1" applyAlignment="1">
      <alignment horizontal="left" wrapText="1"/>
    </xf>
    <xf numFmtId="0" fontId="0" fillId="0" borderId="22" xfId="0" applyFont="1" applyFill="1" applyBorder="1" applyAlignment="1">
      <alignment/>
    </xf>
    <xf numFmtId="0" fontId="0" fillId="0" borderId="0" xfId="0" applyFont="1" applyFill="1" applyBorder="1" applyAlignment="1">
      <alignment horizontal="left" wrapText="1"/>
    </xf>
    <xf numFmtId="0" fontId="0" fillId="0" borderId="0" xfId="0" applyFont="1" applyBorder="1" applyAlignment="1">
      <alignment wrapText="1"/>
    </xf>
    <xf numFmtId="0" fontId="0" fillId="0" borderId="22" xfId="0" applyFont="1" applyBorder="1" applyAlignment="1">
      <alignment wrapText="1"/>
    </xf>
    <xf numFmtId="0" fontId="0" fillId="0" borderId="24" xfId="0" applyFont="1" applyBorder="1" applyAlignment="1">
      <alignment wrapText="1"/>
    </xf>
    <xf numFmtId="0" fontId="0" fillId="0" borderId="25" xfId="0" applyFont="1" applyBorder="1" applyAlignment="1">
      <alignment wrapText="1"/>
    </xf>
    <xf numFmtId="0" fontId="0" fillId="0" borderId="26"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0" xfId="0" applyFont="1" applyAlignment="1">
      <alignment wrapText="1"/>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A2812"/>
  <sheetViews>
    <sheetView tabSelected="1" workbookViewId="0" topLeftCell="A1">
      <selection activeCell="A1" sqref="A1"/>
    </sheetView>
  </sheetViews>
  <sheetFormatPr defaultColWidth="9.140625" defaultRowHeight="12.75"/>
  <cols>
    <col min="1" max="1" width="40.00390625" style="39" customWidth="1"/>
    <col min="2" max="2" width="31.00390625" style="39" customWidth="1"/>
    <col min="3" max="3" width="24.00390625" style="39" customWidth="1"/>
    <col min="4" max="4" width="3.421875" style="39" customWidth="1"/>
    <col min="5" max="44" width="8.8515625" style="39" customWidth="1"/>
    <col min="45" max="46" width="9.140625" style="39" customWidth="1"/>
    <col min="47" max="52" width="9.140625" style="6" customWidth="1"/>
  </cols>
  <sheetData>
    <row r="1" spans="1:30" ht="13.5" thickBot="1">
      <c r="A1" s="4" t="s">
        <v>96</v>
      </c>
      <c r="B1" s="37"/>
      <c r="C1" s="5"/>
      <c r="D1" s="5"/>
      <c r="E1" s="5"/>
      <c r="F1" s="5"/>
      <c r="G1" s="5"/>
      <c r="H1" s="5"/>
      <c r="I1" s="5"/>
      <c r="J1" s="5"/>
      <c r="K1" s="5"/>
      <c r="L1" s="5"/>
      <c r="M1" s="5"/>
      <c r="N1" s="5"/>
      <c r="O1" s="5"/>
      <c r="P1" s="5"/>
      <c r="Q1" s="5"/>
      <c r="R1" s="5"/>
      <c r="S1" s="5"/>
      <c r="T1" s="5"/>
      <c r="U1" s="5"/>
      <c r="V1" s="5"/>
      <c r="W1" s="5"/>
      <c r="X1" s="5"/>
      <c r="Y1" s="5"/>
      <c r="Z1" s="37"/>
      <c r="AA1" s="37"/>
      <c r="AB1" s="37"/>
      <c r="AC1" s="37"/>
      <c r="AD1" s="38"/>
    </row>
    <row r="2" spans="2:25" ht="13.5" thickBot="1">
      <c r="B2" s="2"/>
      <c r="C2" s="2"/>
      <c r="D2" s="2"/>
      <c r="E2" s="2"/>
      <c r="F2" s="2"/>
      <c r="G2" s="2"/>
      <c r="H2" s="2"/>
      <c r="I2" s="2"/>
      <c r="J2" s="2"/>
      <c r="K2" s="2"/>
      <c r="L2" s="2"/>
      <c r="M2" s="2"/>
      <c r="N2" s="2"/>
      <c r="O2" s="2"/>
      <c r="P2" s="2"/>
      <c r="Q2" s="2"/>
      <c r="R2" s="2"/>
      <c r="S2" s="2"/>
      <c r="T2" s="2"/>
      <c r="U2" s="2"/>
      <c r="V2" s="2"/>
      <c r="W2" s="2"/>
      <c r="X2" s="2"/>
      <c r="Y2" s="2"/>
    </row>
    <row r="3" spans="1:52" ht="21" customHeight="1" thickTop="1">
      <c r="A3" s="16" t="s">
        <v>14</v>
      </c>
      <c r="B3" s="17"/>
      <c r="C3" s="18"/>
      <c r="D3" s="2"/>
      <c r="E3" s="16" t="s">
        <v>15</v>
      </c>
      <c r="F3" s="17"/>
      <c r="G3" s="17"/>
      <c r="H3" s="17"/>
      <c r="I3" s="17"/>
      <c r="J3" s="17"/>
      <c r="K3" s="17"/>
      <c r="L3" s="17"/>
      <c r="M3" s="17"/>
      <c r="N3" s="17"/>
      <c r="O3" s="17"/>
      <c r="P3" s="17"/>
      <c r="Q3" s="17"/>
      <c r="R3" s="17"/>
      <c r="S3" s="17"/>
      <c r="T3" s="17"/>
      <c r="U3" s="17"/>
      <c r="V3" s="17"/>
      <c r="W3" s="17" t="s">
        <v>38</v>
      </c>
      <c r="X3" s="17"/>
      <c r="Y3" s="17"/>
      <c r="Z3" s="17"/>
      <c r="AA3" s="17"/>
      <c r="AB3" s="17"/>
      <c r="AC3" s="17"/>
      <c r="AD3" s="17"/>
      <c r="AE3" s="17"/>
      <c r="AF3" s="17"/>
      <c r="AG3" s="17"/>
      <c r="AH3" s="17"/>
      <c r="AI3" s="17"/>
      <c r="AJ3" s="17"/>
      <c r="AK3" s="17"/>
      <c r="AL3" s="17"/>
      <c r="AM3" s="17"/>
      <c r="AN3" s="17"/>
      <c r="AO3" s="17"/>
      <c r="AP3" s="17"/>
      <c r="AQ3" s="17"/>
      <c r="AR3" s="17"/>
      <c r="AS3" s="17" t="s">
        <v>37</v>
      </c>
      <c r="AT3" s="40"/>
      <c r="AU3" s="34" t="s">
        <v>2</v>
      </c>
      <c r="AV3" s="28" t="s">
        <v>3</v>
      </c>
      <c r="AW3" s="28" t="s">
        <v>4</v>
      </c>
      <c r="AX3" s="31" t="s">
        <v>5</v>
      </c>
      <c r="AY3" s="28" t="s">
        <v>6</v>
      </c>
      <c r="AZ3" s="25" t="s">
        <v>7</v>
      </c>
    </row>
    <row r="4" spans="1:52" ht="49.5" customHeight="1">
      <c r="A4" s="19"/>
      <c r="B4" s="20"/>
      <c r="C4" s="21"/>
      <c r="D4" s="2"/>
      <c r="E4" s="19" t="s">
        <v>16</v>
      </c>
      <c r="F4" s="20"/>
      <c r="G4" s="20" t="s">
        <v>18</v>
      </c>
      <c r="H4" s="20"/>
      <c r="I4" s="20" t="s">
        <v>19</v>
      </c>
      <c r="J4" s="20"/>
      <c r="K4" s="20" t="s">
        <v>20</v>
      </c>
      <c r="L4" s="20"/>
      <c r="M4" s="20" t="s">
        <v>21</v>
      </c>
      <c r="N4" s="20"/>
      <c r="O4" s="20" t="s">
        <v>22</v>
      </c>
      <c r="P4" s="20"/>
      <c r="Q4" s="20" t="s">
        <v>23</v>
      </c>
      <c r="R4" s="20"/>
      <c r="S4" s="20" t="s">
        <v>24</v>
      </c>
      <c r="T4" s="20"/>
      <c r="U4" s="20" t="s">
        <v>25</v>
      </c>
      <c r="V4" s="20"/>
      <c r="W4" s="20" t="s">
        <v>28</v>
      </c>
      <c r="X4" s="20"/>
      <c r="Y4" s="20" t="s">
        <v>26</v>
      </c>
      <c r="Z4" s="20"/>
      <c r="AA4" s="20" t="s">
        <v>27</v>
      </c>
      <c r="AB4" s="20"/>
      <c r="AC4" s="20" t="s">
        <v>29</v>
      </c>
      <c r="AD4" s="20"/>
      <c r="AE4" s="20" t="s">
        <v>30</v>
      </c>
      <c r="AF4" s="20"/>
      <c r="AG4" s="20" t="s">
        <v>31</v>
      </c>
      <c r="AH4" s="20"/>
      <c r="AI4" s="20" t="s">
        <v>32</v>
      </c>
      <c r="AJ4" s="20"/>
      <c r="AK4" s="20" t="s">
        <v>33</v>
      </c>
      <c r="AL4" s="20"/>
      <c r="AM4" s="20" t="s">
        <v>34</v>
      </c>
      <c r="AN4" s="20"/>
      <c r="AO4" s="20" t="s">
        <v>35</v>
      </c>
      <c r="AP4" s="20"/>
      <c r="AQ4" s="20" t="s">
        <v>36</v>
      </c>
      <c r="AR4" s="20"/>
      <c r="AS4" s="20"/>
      <c r="AT4" s="13"/>
      <c r="AU4" s="35"/>
      <c r="AV4" s="29"/>
      <c r="AW4" s="29"/>
      <c r="AX4" s="32"/>
      <c r="AY4" s="29"/>
      <c r="AZ4" s="26"/>
    </row>
    <row r="5" spans="1:52" ht="16.5" customHeight="1">
      <c r="A5" s="19"/>
      <c r="B5" s="20"/>
      <c r="C5" s="21"/>
      <c r="D5" s="2"/>
      <c r="E5" s="8" t="s">
        <v>0</v>
      </c>
      <c r="F5" s="3" t="s">
        <v>1</v>
      </c>
      <c r="G5" s="3" t="s">
        <v>0</v>
      </c>
      <c r="H5" s="3" t="s">
        <v>1</v>
      </c>
      <c r="I5" s="3" t="s">
        <v>0</v>
      </c>
      <c r="J5" s="3" t="s">
        <v>1</v>
      </c>
      <c r="K5" s="3" t="s">
        <v>0</v>
      </c>
      <c r="L5" s="3" t="s">
        <v>1</v>
      </c>
      <c r="M5" s="3" t="s">
        <v>0</v>
      </c>
      <c r="N5" s="3" t="s">
        <v>1</v>
      </c>
      <c r="O5" s="3" t="s">
        <v>0</v>
      </c>
      <c r="P5" s="3" t="s">
        <v>1</v>
      </c>
      <c r="Q5" s="3" t="s">
        <v>0</v>
      </c>
      <c r="R5" s="3" t="s">
        <v>1</v>
      </c>
      <c r="S5" s="3" t="s">
        <v>0</v>
      </c>
      <c r="T5" s="3" t="s">
        <v>1</v>
      </c>
      <c r="U5" s="3" t="s">
        <v>0</v>
      </c>
      <c r="V5" s="3" t="s">
        <v>1</v>
      </c>
      <c r="W5" s="3" t="s">
        <v>0</v>
      </c>
      <c r="X5" s="3" t="s">
        <v>1</v>
      </c>
      <c r="Y5" s="3" t="s">
        <v>0</v>
      </c>
      <c r="Z5" s="3" t="s">
        <v>1</v>
      </c>
      <c r="AA5" s="3" t="s">
        <v>0</v>
      </c>
      <c r="AB5" s="3" t="s">
        <v>1</v>
      </c>
      <c r="AC5" s="3" t="s">
        <v>0</v>
      </c>
      <c r="AD5" s="3" t="s">
        <v>1</v>
      </c>
      <c r="AE5" s="3" t="s">
        <v>0</v>
      </c>
      <c r="AF5" s="3" t="s">
        <v>1</v>
      </c>
      <c r="AG5" s="3" t="s">
        <v>0</v>
      </c>
      <c r="AH5" s="3" t="s">
        <v>1</v>
      </c>
      <c r="AI5" s="3" t="s">
        <v>0</v>
      </c>
      <c r="AJ5" s="3" t="s">
        <v>1</v>
      </c>
      <c r="AK5" s="3" t="s">
        <v>0</v>
      </c>
      <c r="AL5" s="3" t="s">
        <v>1</v>
      </c>
      <c r="AM5" s="3" t="s">
        <v>0</v>
      </c>
      <c r="AN5" s="3" t="s">
        <v>1</v>
      </c>
      <c r="AO5" s="3" t="s">
        <v>0</v>
      </c>
      <c r="AP5" s="3" t="s">
        <v>1</v>
      </c>
      <c r="AQ5" s="3" t="s">
        <v>0</v>
      </c>
      <c r="AR5" s="3" t="s">
        <v>1</v>
      </c>
      <c r="AS5" s="3" t="s">
        <v>0</v>
      </c>
      <c r="AT5" s="14" t="s">
        <v>1</v>
      </c>
      <c r="AU5" s="35"/>
      <c r="AV5" s="29"/>
      <c r="AW5" s="29"/>
      <c r="AX5" s="32"/>
      <c r="AY5" s="29"/>
      <c r="AZ5" s="26"/>
    </row>
    <row r="6" spans="1:52" ht="11.25" customHeight="1" thickBot="1">
      <c r="A6" s="22">
        <v>1</v>
      </c>
      <c r="B6" s="23"/>
      <c r="C6" s="24"/>
      <c r="D6" s="2"/>
      <c r="E6" s="9">
        <v>2</v>
      </c>
      <c r="F6" s="10">
        <v>3</v>
      </c>
      <c r="G6" s="10">
        <v>4</v>
      </c>
      <c r="H6" s="10">
        <v>5</v>
      </c>
      <c r="I6" s="10">
        <v>6</v>
      </c>
      <c r="J6" s="10">
        <v>7</v>
      </c>
      <c r="K6" s="10">
        <v>8</v>
      </c>
      <c r="L6" s="10">
        <v>9</v>
      </c>
      <c r="M6" s="10">
        <v>10</v>
      </c>
      <c r="N6" s="10">
        <v>11</v>
      </c>
      <c r="O6" s="10">
        <v>12</v>
      </c>
      <c r="P6" s="10">
        <v>13</v>
      </c>
      <c r="Q6" s="10">
        <v>14</v>
      </c>
      <c r="R6" s="10">
        <v>15</v>
      </c>
      <c r="S6" s="10">
        <v>16</v>
      </c>
      <c r="T6" s="10">
        <v>17</v>
      </c>
      <c r="U6" s="10">
        <v>18</v>
      </c>
      <c r="V6" s="10">
        <v>19</v>
      </c>
      <c r="W6" s="10">
        <v>20</v>
      </c>
      <c r="X6" s="10">
        <v>21</v>
      </c>
      <c r="Y6" s="10">
        <v>22</v>
      </c>
      <c r="Z6" s="10">
        <v>23</v>
      </c>
      <c r="AA6" s="10">
        <v>24</v>
      </c>
      <c r="AB6" s="10">
        <v>25</v>
      </c>
      <c r="AC6" s="10">
        <v>26</v>
      </c>
      <c r="AD6" s="10">
        <v>27</v>
      </c>
      <c r="AE6" s="10">
        <v>28</v>
      </c>
      <c r="AF6" s="10">
        <v>29</v>
      </c>
      <c r="AG6" s="10">
        <v>30</v>
      </c>
      <c r="AH6" s="10">
        <v>31</v>
      </c>
      <c r="AI6" s="10">
        <v>32</v>
      </c>
      <c r="AJ6" s="10">
        <v>33</v>
      </c>
      <c r="AK6" s="10">
        <v>34</v>
      </c>
      <c r="AL6" s="10">
        <v>35</v>
      </c>
      <c r="AM6" s="10">
        <v>36</v>
      </c>
      <c r="AN6" s="10">
        <v>37</v>
      </c>
      <c r="AO6" s="10">
        <v>38</v>
      </c>
      <c r="AP6" s="10">
        <v>39</v>
      </c>
      <c r="AQ6" s="10">
        <v>40</v>
      </c>
      <c r="AR6" s="10">
        <v>41</v>
      </c>
      <c r="AS6" s="10">
        <v>42</v>
      </c>
      <c r="AT6" s="15">
        <v>43</v>
      </c>
      <c r="AU6" s="36"/>
      <c r="AV6" s="30"/>
      <c r="AW6" s="30"/>
      <c r="AX6" s="33"/>
      <c r="AY6" s="30"/>
      <c r="AZ6" s="27"/>
    </row>
    <row r="7" spans="1:30" ht="14.25" thickBot="1" thickTop="1">
      <c r="A7" s="11"/>
      <c r="W7" s="11"/>
      <c r="X7" s="11"/>
      <c r="Y7" s="12"/>
      <c r="Z7" s="12"/>
      <c r="AA7" s="12"/>
      <c r="AB7" s="41"/>
      <c r="AC7" s="12"/>
      <c r="AD7" s="12"/>
    </row>
    <row r="8" spans="1:52" ht="77.25" thickTop="1">
      <c r="A8" s="42" t="s">
        <v>39</v>
      </c>
      <c r="B8" s="43" t="s">
        <v>9</v>
      </c>
      <c r="C8" s="44" t="s">
        <v>10</v>
      </c>
      <c r="E8" s="45"/>
      <c r="F8" s="43"/>
      <c r="G8" s="43"/>
      <c r="H8" s="43"/>
      <c r="I8" s="43">
        <v>2</v>
      </c>
      <c r="J8" s="43">
        <v>3</v>
      </c>
      <c r="K8" s="43">
        <v>8</v>
      </c>
      <c r="L8" s="43">
        <v>9</v>
      </c>
      <c r="M8" s="43">
        <v>5</v>
      </c>
      <c r="N8" s="43">
        <v>6</v>
      </c>
      <c r="O8" s="43">
        <v>16</v>
      </c>
      <c r="P8" s="43">
        <v>19</v>
      </c>
      <c r="Q8" s="43">
        <v>19</v>
      </c>
      <c r="R8" s="43">
        <v>29</v>
      </c>
      <c r="S8" s="43">
        <v>87</v>
      </c>
      <c r="T8" s="43">
        <v>105</v>
      </c>
      <c r="U8" s="43">
        <v>52</v>
      </c>
      <c r="V8" s="43">
        <v>99</v>
      </c>
      <c r="W8" s="43">
        <v>3</v>
      </c>
      <c r="X8" s="43">
        <v>2</v>
      </c>
      <c r="Y8" s="43">
        <v>15</v>
      </c>
      <c r="Z8" s="43">
        <v>25</v>
      </c>
      <c r="AA8" s="43">
        <v>124</v>
      </c>
      <c r="AB8" s="43">
        <v>154</v>
      </c>
      <c r="AC8" s="43">
        <v>25</v>
      </c>
      <c r="AD8" s="43">
        <v>55</v>
      </c>
      <c r="AE8" s="43">
        <v>7</v>
      </c>
      <c r="AF8" s="43">
        <v>7</v>
      </c>
      <c r="AG8" s="43">
        <v>1</v>
      </c>
      <c r="AH8" s="43">
        <v>13</v>
      </c>
      <c r="AI8" s="43">
        <v>2</v>
      </c>
      <c r="AJ8" s="43">
        <v>1</v>
      </c>
      <c r="AK8" s="43"/>
      <c r="AL8" s="43"/>
      <c r="AM8" s="43">
        <v>12</v>
      </c>
      <c r="AN8" s="43">
        <v>12</v>
      </c>
      <c r="AO8" s="43"/>
      <c r="AP8" s="43"/>
      <c r="AQ8" s="43"/>
      <c r="AR8" s="43">
        <v>1</v>
      </c>
      <c r="AS8" s="43">
        <f>AQ8+AO8+AM8+AK8+AI8+AG8+AE8+AC8+AA8+Y8+W8</f>
        <v>189</v>
      </c>
      <c r="AT8" s="43">
        <f>AR8+AP8+AN8+AL8+AJ8+AH8+AF8+AD8+AB8+Z8+X8</f>
        <v>270</v>
      </c>
      <c r="AU8" s="66" t="s">
        <v>8</v>
      </c>
      <c r="AV8" s="67" t="s">
        <v>17</v>
      </c>
      <c r="AW8" s="67">
        <v>176</v>
      </c>
      <c r="AX8" s="67">
        <v>177</v>
      </c>
      <c r="AY8" s="67"/>
      <c r="AZ8" s="70">
        <v>200088</v>
      </c>
    </row>
    <row r="9" spans="1:52" ht="12.75">
      <c r="A9" s="46"/>
      <c r="B9" s="11"/>
      <c r="C9" s="47" t="s">
        <v>11</v>
      </c>
      <c r="E9" s="46"/>
      <c r="F9" s="11"/>
      <c r="G9" s="11"/>
      <c r="H9" s="11"/>
      <c r="I9" s="11"/>
      <c r="J9" s="11"/>
      <c r="K9" s="11"/>
      <c r="L9" s="11">
        <v>1</v>
      </c>
      <c r="M9" s="11"/>
      <c r="N9" s="11">
        <v>1</v>
      </c>
      <c r="O9" s="11"/>
      <c r="P9" s="11"/>
      <c r="Q9" s="11"/>
      <c r="R9" s="11">
        <v>2</v>
      </c>
      <c r="S9" s="11"/>
      <c r="T9" s="11"/>
      <c r="U9" s="11">
        <v>3</v>
      </c>
      <c r="V9" s="11">
        <v>12</v>
      </c>
      <c r="W9" s="11"/>
      <c r="X9" s="11">
        <v>1</v>
      </c>
      <c r="Y9" s="11"/>
      <c r="Z9" s="11"/>
      <c r="AA9" s="11">
        <v>3</v>
      </c>
      <c r="AB9" s="11">
        <v>12</v>
      </c>
      <c r="AC9" s="11"/>
      <c r="AD9" s="11">
        <v>3</v>
      </c>
      <c r="AE9" s="11"/>
      <c r="AF9" s="11"/>
      <c r="AG9" s="11"/>
      <c r="AH9" s="11"/>
      <c r="AI9" s="11"/>
      <c r="AJ9" s="11"/>
      <c r="AK9" s="11"/>
      <c r="AL9" s="11"/>
      <c r="AM9" s="11"/>
      <c r="AN9" s="11"/>
      <c r="AO9" s="11"/>
      <c r="AP9" s="11"/>
      <c r="AQ9" s="11"/>
      <c r="AR9" s="11"/>
      <c r="AS9" s="11">
        <f aca="true" t="shared" si="0" ref="AS9:AS40">AQ9+AO9+AM9+AK9+AI9+AG9+AE9+AC9+AA9+Y9+W9</f>
        <v>3</v>
      </c>
      <c r="AT9" s="11">
        <f aca="true" t="shared" si="1" ref="AT9:AT40">AR9+AP9+AN9+AL9+AJ9+AH9+AF9+AD9+AB9+Z9+X9</f>
        <v>16</v>
      </c>
      <c r="AU9" s="65" t="s">
        <v>8</v>
      </c>
      <c r="AV9" s="7" t="s">
        <v>17</v>
      </c>
      <c r="AW9" s="7">
        <v>176</v>
      </c>
      <c r="AX9" s="7">
        <v>177</v>
      </c>
      <c r="AY9" s="7"/>
      <c r="AZ9" s="71">
        <v>200088</v>
      </c>
    </row>
    <row r="10" spans="1:52" ht="12.75">
      <c r="A10" s="46"/>
      <c r="B10" s="11" t="s">
        <v>12</v>
      </c>
      <c r="C10" s="47"/>
      <c r="E10" s="46"/>
      <c r="F10" s="11"/>
      <c r="G10" s="11"/>
      <c r="H10" s="11"/>
      <c r="I10" s="48"/>
      <c r="J10" s="11"/>
      <c r="K10" s="11"/>
      <c r="L10" s="11"/>
      <c r="M10" s="11"/>
      <c r="N10" s="11"/>
      <c r="O10" s="11"/>
      <c r="P10" s="11"/>
      <c r="Q10" s="11">
        <v>1</v>
      </c>
      <c r="R10" s="11">
        <v>9</v>
      </c>
      <c r="S10" s="48">
        <v>14</v>
      </c>
      <c r="T10" s="48">
        <v>7</v>
      </c>
      <c r="U10" s="48">
        <v>3</v>
      </c>
      <c r="V10" s="48">
        <v>1</v>
      </c>
      <c r="W10" s="11"/>
      <c r="X10" s="11"/>
      <c r="Y10" s="49"/>
      <c r="Z10" s="49">
        <v>1</v>
      </c>
      <c r="AA10" s="49"/>
      <c r="AB10" s="49">
        <v>1</v>
      </c>
      <c r="AC10" s="49">
        <v>3</v>
      </c>
      <c r="AD10" s="49">
        <v>11</v>
      </c>
      <c r="AE10" s="11"/>
      <c r="AF10" s="11"/>
      <c r="AG10" s="50">
        <v>3</v>
      </c>
      <c r="AH10" s="50">
        <v>4</v>
      </c>
      <c r="AI10" s="11"/>
      <c r="AJ10" s="11"/>
      <c r="AK10" s="11"/>
      <c r="AL10" s="11"/>
      <c r="AM10" s="11">
        <v>12</v>
      </c>
      <c r="AN10" s="11"/>
      <c r="AO10" s="11"/>
      <c r="AP10" s="11"/>
      <c r="AQ10" s="11"/>
      <c r="AR10" s="11"/>
      <c r="AS10" s="11">
        <f t="shared" si="0"/>
        <v>18</v>
      </c>
      <c r="AT10" s="11">
        <f t="shared" si="1"/>
        <v>17</v>
      </c>
      <c r="AU10" s="65" t="s">
        <v>8</v>
      </c>
      <c r="AV10" s="7" t="s">
        <v>17</v>
      </c>
      <c r="AW10" s="7">
        <v>176</v>
      </c>
      <c r="AX10" s="7">
        <v>177</v>
      </c>
      <c r="AY10" s="7"/>
      <c r="AZ10" s="71">
        <v>200088</v>
      </c>
    </row>
    <row r="11" spans="1:52" ht="12.75">
      <c r="A11" s="46"/>
      <c r="B11" s="11" t="s">
        <v>13</v>
      </c>
      <c r="C11" s="47"/>
      <c r="E11" s="46"/>
      <c r="F11" s="11"/>
      <c r="G11" s="11"/>
      <c r="H11" s="11"/>
      <c r="I11" s="48">
        <v>5</v>
      </c>
      <c r="J11" s="11">
        <v>1</v>
      </c>
      <c r="K11" s="11"/>
      <c r="L11" s="11"/>
      <c r="M11" s="11"/>
      <c r="N11" s="11">
        <v>1</v>
      </c>
      <c r="O11" s="48"/>
      <c r="P11" s="11">
        <v>1</v>
      </c>
      <c r="Q11" s="11"/>
      <c r="R11" s="11"/>
      <c r="S11" s="11">
        <v>1</v>
      </c>
      <c r="T11" s="48">
        <v>1</v>
      </c>
      <c r="U11" s="11"/>
      <c r="V11" s="48">
        <v>2</v>
      </c>
      <c r="W11" s="11"/>
      <c r="X11" s="11"/>
      <c r="Y11" s="11"/>
      <c r="Z11" s="11"/>
      <c r="AA11" s="11"/>
      <c r="AB11" s="11">
        <v>2</v>
      </c>
      <c r="AC11" s="11">
        <v>5</v>
      </c>
      <c r="AD11" s="11">
        <v>1</v>
      </c>
      <c r="AE11" s="11"/>
      <c r="AF11" s="11"/>
      <c r="AG11" s="11"/>
      <c r="AH11" s="11"/>
      <c r="AI11" s="11"/>
      <c r="AJ11" s="11"/>
      <c r="AK11" s="11"/>
      <c r="AL11" s="11">
        <v>1</v>
      </c>
      <c r="AM11" s="48">
        <v>1</v>
      </c>
      <c r="AN11" s="11">
        <v>2</v>
      </c>
      <c r="AO11" s="11"/>
      <c r="AP11" s="11"/>
      <c r="AQ11" s="11"/>
      <c r="AR11" s="11"/>
      <c r="AS11" s="11">
        <f t="shared" si="0"/>
        <v>6</v>
      </c>
      <c r="AT11" s="11">
        <f t="shared" si="1"/>
        <v>6</v>
      </c>
      <c r="AU11" s="65" t="s">
        <v>8</v>
      </c>
      <c r="AV11" s="7" t="s">
        <v>17</v>
      </c>
      <c r="AW11" s="7">
        <v>176</v>
      </c>
      <c r="AX11" s="7">
        <v>177</v>
      </c>
      <c r="AY11" s="7"/>
      <c r="AZ11" s="71">
        <v>200088</v>
      </c>
    </row>
    <row r="12" spans="1:52" ht="12.75">
      <c r="A12" s="46"/>
      <c r="B12" s="48" t="s">
        <v>40</v>
      </c>
      <c r="C12" s="47"/>
      <c r="E12" s="46"/>
      <c r="F12" s="11"/>
      <c r="G12" s="11"/>
      <c r="H12" s="11"/>
      <c r="I12" s="48"/>
      <c r="J12" s="11">
        <v>2</v>
      </c>
      <c r="K12" s="11">
        <v>4</v>
      </c>
      <c r="L12" s="11">
        <v>2</v>
      </c>
      <c r="M12" s="11">
        <v>2</v>
      </c>
      <c r="N12" s="48">
        <v>9</v>
      </c>
      <c r="O12" s="48">
        <v>16</v>
      </c>
      <c r="P12" s="48">
        <v>39</v>
      </c>
      <c r="Q12" s="48">
        <v>16</v>
      </c>
      <c r="R12" s="48">
        <v>10</v>
      </c>
      <c r="S12" s="48">
        <v>16</v>
      </c>
      <c r="T12" s="48">
        <v>12</v>
      </c>
      <c r="U12" s="48">
        <v>13</v>
      </c>
      <c r="V12" s="48">
        <v>16</v>
      </c>
      <c r="W12" s="11"/>
      <c r="X12" s="11"/>
      <c r="Y12" s="48">
        <v>4</v>
      </c>
      <c r="Z12" s="48">
        <v>5</v>
      </c>
      <c r="AA12" s="48">
        <v>15</v>
      </c>
      <c r="AB12" s="48">
        <v>13</v>
      </c>
      <c r="AC12" s="48">
        <v>38</v>
      </c>
      <c r="AD12" s="48">
        <v>57</v>
      </c>
      <c r="AE12" s="11"/>
      <c r="AF12" s="48">
        <v>1</v>
      </c>
      <c r="AG12" s="48">
        <v>2</v>
      </c>
      <c r="AH12" s="48">
        <v>9</v>
      </c>
      <c r="AI12" s="11"/>
      <c r="AJ12" s="11"/>
      <c r="AK12" s="48">
        <v>1</v>
      </c>
      <c r="AL12" s="48">
        <v>1</v>
      </c>
      <c r="AM12" s="48">
        <v>1</v>
      </c>
      <c r="AN12" s="48">
        <v>1</v>
      </c>
      <c r="AO12" s="48">
        <v>2</v>
      </c>
      <c r="AP12" s="11"/>
      <c r="AQ12" s="48">
        <v>4</v>
      </c>
      <c r="AR12" s="48">
        <v>3</v>
      </c>
      <c r="AS12" s="11">
        <f t="shared" si="0"/>
        <v>67</v>
      </c>
      <c r="AT12" s="11">
        <f t="shared" si="1"/>
        <v>90</v>
      </c>
      <c r="AU12" s="65" t="s">
        <v>8</v>
      </c>
      <c r="AV12" s="7" t="s">
        <v>17</v>
      </c>
      <c r="AW12" s="7">
        <v>176</v>
      </c>
      <c r="AX12" s="7">
        <v>177</v>
      </c>
      <c r="AY12" s="7"/>
      <c r="AZ12" s="71">
        <v>200088</v>
      </c>
    </row>
    <row r="13" spans="1:52" ht="12.75">
      <c r="A13" s="46"/>
      <c r="B13" s="48" t="s">
        <v>41</v>
      </c>
      <c r="C13" s="47"/>
      <c r="E13" s="46"/>
      <c r="F13" s="11"/>
      <c r="G13" s="11"/>
      <c r="H13" s="11"/>
      <c r="I13" s="48"/>
      <c r="J13" s="11"/>
      <c r="K13" s="11"/>
      <c r="L13" s="11"/>
      <c r="M13" s="11"/>
      <c r="N13" s="11"/>
      <c r="O13" s="11"/>
      <c r="P13" s="11"/>
      <c r="Q13" s="11"/>
      <c r="R13" s="11"/>
      <c r="S13" s="11">
        <v>3</v>
      </c>
      <c r="T13" s="48">
        <v>3</v>
      </c>
      <c r="U13" s="48">
        <v>6</v>
      </c>
      <c r="V13" s="48">
        <v>9</v>
      </c>
      <c r="W13" s="11"/>
      <c r="X13" s="11"/>
      <c r="Y13" s="48">
        <v>1</v>
      </c>
      <c r="Z13" s="48">
        <v>2</v>
      </c>
      <c r="AA13" s="48">
        <v>8</v>
      </c>
      <c r="AB13" s="48">
        <v>10</v>
      </c>
      <c r="AC13" s="11"/>
      <c r="AD13" s="11"/>
      <c r="AE13" s="11"/>
      <c r="AF13" s="11"/>
      <c r="AG13" s="11"/>
      <c r="AH13" s="11"/>
      <c r="AI13" s="11"/>
      <c r="AJ13" s="11"/>
      <c r="AK13" s="11"/>
      <c r="AL13" s="11"/>
      <c r="AM13" s="11"/>
      <c r="AN13" s="11"/>
      <c r="AO13" s="11"/>
      <c r="AP13" s="11"/>
      <c r="AQ13" s="11"/>
      <c r="AR13" s="11"/>
      <c r="AS13" s="11">
        <f t="shared" si="0"/>
        <v>9</v>
      </c>
      <c r="AT13" s="11">
        <f t="shared" si="1"/>
        <v>12</v>
      </c>
      <c r="AU13" s="65" t="s">
        <v>8</v>
      </c>
      <c r="AV13" s="7" t="s">
        <v>17</v>
      </c>
      <c r="AW13" s="7">
        <v>176</v>
      </c>
      <c r="AX13" s="7">
        <v>177</v>
      </c>
      <c r="AY13" s="7"/>
      <c r="AZ13" s="71">
        <v>200088</v>
      </c>
    </row>
    <row r="14" spans="1:52" ht="12.75">
      <c r="A14" s="46"/>
      <c r="B14" s="48" t="s">
        <v>42</v>
      </c>
      <c r="C14" s="47"/>
      <c r="E14" s="46"/>
      <c r="F14" s="11"/>
      <c r="G14" s="11"/>
      <c r="H14" s="11"/>
      <c r="I14" s="11"/>
      <c r="J14" s="11"/>
      <c r="K14" s="11"/>
      <c r="L14" s="11"/>
      <c r="M14" s="11"/>
      <c r="N14" s="11"/>
      <c r="O14" s="11"/>
      <c r="P14" s="11"/>
      <c r="Q14" s="11"/>
      <c r="R14" s="11"/>
      <c r="S14" s="11"/>
      <c r="T14" s="11"/>
      <c r="U14" s="48">
        <v>4</v>
      </c>
      <c r="V14" s="48">
        <v>3</v>
      </c>
      <c r="W14" s="11"/>
      <c r="X14" s="11"/>
      <c r="Y14" s="11"/>
      <c r="Z14" s="11"/>
      <c r="AA14" s="48">
        <v>4</v>
      </c>
      <c r="AB14" s="48">
        <v>3</v>
      </c>
      <c r="AC14" s="11"/>
      <c r="AD14" s="11"/>
      <c r="AE14" s="11"/>
      <c r="AF14" s="11"/>
      <c r="AG14" s="11"/>
      <c r="AH14" s="11"/>
      <c r="AI14" s="11"/>
      <c r="AJ14" s="11"/>
      <c r="AK14" s="11"/>
      <c r="AL14" s="11"/>
      <c r="AM14" s="11"/>
      <c r="AN14" s="11"/>
      <c r="AO14" s="11"/>
      <c r="AP14" s="11"/>
      <c r="AQ14" s="11"/>
      <c r="AR14" s="11"/>
      <c r="AS14" s="11">
        <f t="shared" si="0"/>
        <v>4</v>
      </c>
      <c r="AT14" s="11">
        <f t="shared" si="1"/>
        <v>3</v>
      </c>
      <c r="AU14" s="65" t="s">
        <v>8</v>
      </c>
      <c r="AV14" s="7" t="s">
        <v>17</v>
      </c>
      <c r="AW14" s="7">
        <v>176</v>
      </c>
      <c r="AX14" s="7">
        <v>177</v>
      </c>
      <c r="AY14" s="7"/>
      <c r="AZ14" s="71">
        <v>200088</v>
      </c>
    </row>
    <row r="15" spans="1:52" ht="38.25">
      <c r="A15" s="46"/>
      <c r="B15" s="51" t="s">
        <v>43</v>
      </c>
      <c r="C15" s="47"/>
      <c r="E15" s="46"/>
      <c r="F15" s="11"/>
      <c r="G15" s="11"/>
      <c r="H15" s="11"/>
      <c r="I15" s="11">
        <v>1</v>
      </c>
      <c r="J15" s="11">
        <v>3</v>
      </c>
      <c r="K15" s="11">
        <v>34</v>
      </c>
      <c r="L15" s="11">
        <v>49</v>
      </c>
      <c r="M15" s="48">
        <v>25</v>
      </c>
      <c r="N15" s="48">
        <v>22</v>
      </c>
      <c r="O15" s="48">
        <v>43</v>
      </c>
      <c r="P15" s="48">
        <v>69</v>
      </c>
      <c r="Q15" s="48">
        <v>59</v>
      </c>
      <c r="R15" s="48">
        <v>85</v>
      </c>
      <c r="S15" s="48">
        <v>23</v>
      </c>
      <c r="T15" s="48">
        <v>32</v>
      </c>
      <c r="U15" s="48">
        <v>168</v>
      </c>
      <c r="V15" s="48">
        <v>208</v>
      </c>
      <c r="W15" s="48">
        <v>2</v>
      </c>
      <c r="X15" s="48">
        <v>5</v>
      </c>
      <c r="Y15" s="48">
        <v>12</v>
      </c>
      <c r="Z15" s="48">
        <v>14</v>
      </c>
      <c r="AA15" s="48">
        <v>127</v>
      </c>
      <c r="AB15" s="48">
        <v>198</v>
      </c>
      <c r="AC15" s="48">
        <v>55</v>
      </c>
      <c r="AD15" s="48">
        <v>71</v>
      </c>
      <c r="AE15" s="48">
        <v>22</v>
      </c>
      <c r="AF15" s="48">
        <v>22</v>
      </c>
      <c r="AG15" s="48">
        <v>29</v>
      </c>
      <c r="AH15" s="48">
        <v>19</v>
      </c>
      <c r="AI15" s="48">
        <v>31</v>
      </c>
      <c r="AJ15" s="48">
        <v>45</v>
      </c>
      <c r="AK15" s="48">
        <v>21</v>
      </c>
      <c r="AL15" s="48">
        <v>20</v>
      </c>
      <c r="AM15" s="48">
        <v>39</v>
      </c>
      <c r="AN15" s="48">
        <v>64</v>
      </c>
      <c r="AO15" s="48">
        <v>13</v>
      </c>
      <c r="AP15" s="48">
        <v>9</v>
      </c>
      <c r="AQ15" s="48">
        <v>2</v>
      </c>
      <c r="AR15" s="48">
        <v>1</v>
      </c>
      <c r="AS15" s="11">
        <f t="shared" si="0"/>
        <v>353</v>
      </c>
      <c r="AT15" s="11">
        <f t="shared" si="1"/>
        <v>468</v>
      </c>
      <c r="AU15" s="65" t="s">
        <v>8</v>
      </c>
      <c r="AV15" s="7" t="s">
        <v>17</v>
      </c>
      <c r="AW15" s="7">
        <v>176</v>
      </c>
      <c r="AX15" s="7">
        <v>177</v>
      </c>
      <c r="AY15" s="7"/>
      <c r="AZ15" s="71">
        <v>200088</v>
      </c>
    </row>
    <row r="16" spans="1:52" ht="12.75">
      <c r="A16" s="46"/>
      <c r="B16" s="48" t="s">
        <v>44</v>
      </c>
      <c r="C16" s="47"/>
      <c r="E16" s="46"/>
      <c r="F16" s="11"/>
      <c r="G16" s="11">
        <v>1</v>
      </c>
      <c r="H16" s="11"/>
      <c r="I16" s="11">
        <v>8</v>
      </c>
      <c r="J16" s="11">
        <v>12</v>
      </c>
      <c r="K16" s="48">
        <v>573</v>
      </c>
      <c r="L16" s="11">
        <v>602</v>
      </c>
      <c r="M16" s="48">
        <v>191</v>
      </c>
      <c r="N16" s="48">
        <v>179</v>
      </c>
      <c r="O16" s="48"/>
      <c r="P16" s="48">
        <v>2</v>
      </c>
      <c r="Q16" s="48"/>
      <c r="R16" s="11"/>
      <c r="S16" s="11"/>
      <c r="T16" s="11"/>
      <c r="U16" s="48">
        <v>38</v>
      </c>
      <c r="V16" s="48">
        <v>47</v>
      </c>
      <c r="W16" s="11"/>
      <c r="X16" s="11"/>
      <c r="Y16" s="48">
        <v>24</v>
      </c>
      <c r="Z16" s="48">
        <v>17</v>
      </c>
      <c r="AA16" s="48">
        <v>212</v>
      </c>
      <c r="AB16" s="48">
        <v>224</v>
      </c>
      <c r="AC16" s="48">
        <v>12</v>
      </c>
      <c r="AD16" s="48">
        <v>9</v>
      </c>
      <c r="AE16" s="48">
        <v>561</v>
      </c>
      <c r="AF16" s="48">
        <v>586</v>
      </c>
      <c r="AG16" s="48">
        <v>1</v>
      </c>
      <c r="AH16" s="48">
        <v>1</v>
      </c>
      <c r="AI16" s="11"/>
      <c r="AJ16" s="48">
        <v>2</v>
      </c>
      <c r="AK16" s="48">
        <v>1</v>
      </c>
      <c r="AL16" s="48">
        <v>1</v>
      </c>
      <c r="AM16" s="11"/>
      <c r="AN16" s="48">
        <v>1</v>
      </c>
      <c r="AO16" s="48">
        <v>1</v>
      </c>
      <c r="AP16" s="48">
        <v>1</v>
      </c>
      <c r="AQ16" s="11"/>
      <c r="AR16" s="11"/>
      <c r="AS16" s="11">
        <f t="shared" si="0"/>
        <v>812</v>
      </c>
      <c r="AT16" s="11">
        <f t="shared" si="1"/>
        <v>842</v>
      </c>
      <c r="AU16" s="65" t="s">
        <v>8</v>
      </c>
      <c r="AV16" s="7" t="s">
        <v>17</v>
      </c>
      <c r="AW16" s="7">
        <v>176</v>
      </c>
      <c r="AX16" s="7">
        <v>177</v>
      </c>
      <c r="AY16" s="7"/>
      <c r="AZ16" s="71">
        <v>200088</v>
      </c>
    </row>
    <row r="17" spans="1:52" ht="25.5">
      <c r="A17" s="46"/>
      <c r="B17" s="51" t="s">
        <v>45</v>
      </c>
      <c r="C17" s="47"/>
      <c r="E17" s="46"/>
      <c r="F17" s="11"/>
      <c r="G17" s="11"/>
      <c r="H17" s="11"/>
      <c r="I17" s="11"/>
      <c r="J17" s="11"/>
      <c r="K17" s="11"/>
      <c r="L17" s="11"/>
      <c r="M17" s="48">
        <v>2</v>
      </c>
      <c r="N17" s="48">
        <v>2</v>
      </c>
      <c r="O17" s="48"/>
      <c r="P17" s="11"/>
      <c r="Q17" s="11"/>
      <c r="R17" s="11"/>
      <c r="S17" s="11"/>
      <c r="T17" s="48">
        <v>1</v>
      </c>
      <c r="U17" s="48">
        <v>4</v>
      </c>
      <c r="V17" s="48">
        <v>5</v>
      </c>
      <c r="W17" s="11"/>
      <c r="X17" s="11"/>
      <c r="Y17" s="11"/>
      <c r="Z17" s="48">
        <v>1</v>
      </c>
      <c r="AA17" s="48">
        <v>6</v>
      </c>
      <c r="AB17" s="48">
        <v>7</v>
      </c>
      <c r="AC17" s="11"/>
      <c r="AD17" s="11"/>
      <c r="AE17" s="11"/>
      <c r="AF17" s="11"/>
      <c r="AG17" s="11"/>
      <c r="AH17" s="11"/>
      <c r="AI17" s="11"/>
      <c r="AJ17" s="11"/>
      <c r="AK17" s="11"/>
      <c r="AL17" s="11"/>
      <c r="AM17" s="11"/>
      <c r="AN17" s="11"/>
      <c r="AO17" s="11"/>
      <c r="AP17" s="11"/>
      <c r="AQ17" s="11"/>
      <c r="AR17" s="11"/>
      <c r="AS17" s="11">
        <f t="shared" si="0"/>
        <v>6</v>
      </c>
      <c r="AT17" s="11">
        <f t="shared" si="1"/>
        <v>8</v>
      </c>
      <c r="AU17" s="65" t="s">
        <v>8</v>
      </c>
      <c r="AV17" s="7" t="s">
        <v>17</v>
      </c>
      <c r="AW17" s="7">
        <v>176</v>
      </c>
      <c r="AX17" s="7">
        <v>177</v>
      </c>
      <c r="AY17" s="7"/>
      <c r="AZ17" s="71">
        <v>200088</v>
      </c>
    </row>
    <row r="18" spans="1:52" ht="12.75">
      <c r="A18" s="46"/>
      <c r="B18" s="48" t="s">
        <v>46</v>
      </c>
      <c r="C18" s="47"/>
      <c r="E18" s="46"/>
      <c r="F18" s="11">
        <v>1</v>
      </c>
      <c r="G18" s="11"/>
      <c r="H18" s="11">
        <v>1</v>
      </c>
      <c r="I18" s="11"/>
      <c r="J18" s="11">
        <v>5</v>
      </c>
      <c r="K18" s="48">
        <v>12</v>
      </c>
      <c r="L18" s="48">
        <v>32</v>
      </c>
      <c r="M18" s="48">
        <v>40</v>
      </c>
      <c r="N18" s="48">
        <v>80</v>
      </c>
      <c r="O18" s="48">
        <v>51</v>
      </c>
      <c r="P18" s="48">
        <v>101</v>
      </c>
      <c r="Q18" s="48">
        <v>23</v>
      </c>
      <c r="R18" s="48">
        <v>64</v>
      </c>
      <c r="S18" s="48">
        <v>27</v>
      </c>
      <c r="T18" s="48">
        <v>52</v>
      </c>
      <c r="U18" s="48">
        <v>421</v>
      </c>
      <c r="V18" s="48">
        <v>523</v>
      </c>
      <c r="W18" s="48">
        <v>3</v>
      </c>
      <c r="X18" s="48">
        <v>10</v>
      </c>
      <c r="Y18" s="48">
        <v>21</v>
      </c>
      <c r="Z18" s="48">
        <v>58</v>
      </c>
      <c r="AA18" s="48">
        <v>332</v>
      </c>
      <c r="AB18" s="48">
        <v>415</v>
      </c>
      <c r="AC18" s="48">
        <v>182</v>
      </c>
      <c r="AD18" s="48">
        <v>271</v>
      </c>
      <c r="AE18" s="48">
        <v>4</v>
      </c>
      <c r="AF18" s="48">
        <v>3</v>
      </c>
      <c r="AG18" s="48">
        <v>22</v>
      </c>
      <c r="AH18" s="48">
        <v>72</v>
      </c>
      <c r="AI18" s="48">
        <v>1</v>
      </c>
      <c r="AJ18" s="48">
        <v>4</v>
      </c>
      <c r="AK18" s="48">
        <v>4</v>
      </c>
      <c r="AL18" s="48">
        <v>16</v>
      </c>
      <c r="AM18" s="48">
        <v>3</v>
      </c>
      <c r="AN18" s="48">
        <v>2</v>
      </c>
      <c r="AO18" s="48">
        <v>2</v>
      </c>
      <c r="AP18" s="48">
        <v>2</v>
      </c>
      <c r="AQ18" s="11"/>
      <c r="AR18" s="48">
        <v>6</v>
      </c>
      <c r="AS18" s="11">
        <f t="shared" si="0"/>
        <v>574</v>
      </c>
      <c r="AT18" s="11">
        <f t="shared" si="1"/>
        <v>859</v>
      </c>
      <c r="AU18" s="65" t="s">
        <v>8</v>
      </c>
      <c r="AV18" s="7" t="s">
        <v>17</v>
      </c>
      <c r="AW18" s="7">
        <v>176</v>
      </c>
      <c r="AX18" s="7">
        <v>177</v>
      </c>
      <c r="AY18" s="7"/>
      <c r="AZ18" s="71">
        <v>200088</v>
      </c>
    </row>
    <row r="19" spans="1:52" ht="12.75">
      <c r="A19" s="46"/>
      <c r="B19" s="51" t="s">
        <v>47</v>
      </c>
      <c r="C19" s="47"/>
      <c r="E19" s="46"/>
      <c r="F19" s="11"/>
      <c r="G19" s="11">
        <v>1</v>
      </c>
      <c r="H19" s="11"/>
      <c r="I19" s="11">
        <v>15</v>
      </c>
      <c r="J19" s="48">
        <v>6</v>
      </c>
      <c r="K19" s="48">
        <v>47</v>
      </c>
      <c r="L19" s="48">
        <v>66</v>
      </c>
      <c r="M19" s="48">
        <v>160</v>
      </c>
      <c r="N19" s="48">
        <v>156</v>
      </c>
      <c r="O19" s="48">
        <v>94</v>
      </c>
      <c r="P19" s="48">
        <v>133</v>
      </c>
      <c r="Q19" s="48">
        <v>264</v>
      </c>
      <c r="R19" s="48">
        <v>298</v>
      </c>
      <c r="S19" s="11">
        <v>142</v>
      </c>
      <c r="T19" s="48">
        <v>183</v>
      </c>
      <c r="U19" s="48">
        <v>600</v>
      </c>
      <c r="V19" s="48">
        <v>758</v>
      </c>
      <c r="W19" s="48">
        <v>8</v>
      </c>
      <c r="X19" s="48">
        <v>6</v>
      </c>
      <c r="Y19" s="48">
        <v>93</v>
      </c>
      <c r="Z19" s="48">
        <v>122</v>
      </c>
      <c r="AA19" s="48">
        <v>458</v>
      </c>
      <c r="AB19" s="48">
        <v>582</v>
      </c>
      <c r="AC19" s="48">
        <v>246</v>
      </c>
      <c r="AD19" s="48">
        <v>359</v>
      </c>
      <c r="AE19" s="48">
        <v>11</v>
      </c>
      <c r="AF19" s="48">
        <v>17</v>
      </c>
      <c r="AG19" s="48">
        <v>125</v>
      </c>
      <c r="AH19" s="48">
        <v>112</v>
      </c>
      <c r="AI19" s="48">
        <v>137</v>
      </c>
      <c r="AJ19" s="48">
        <v>145</v>
      </c>
      <c r="AK19" s="48">
        <v>74</v>
      </c>
      <c r="AL19" s="48">
        <v>81</v>
      </c>
      <c r="AM19" s="48">
        <v>118</v>
      </c>
      <c r="AN19" s="48">
        <v>122</v>
      </c>
      <c r="AO19" s="48">
        <v>21</v>
      </c>
      <c r="AP19" s="48">
        <v>19</v>
      </c>
      <c r="AQ19" s="48">
        <v>32</v>
      </c>
      <c r="AR19" s="48">
        <v>35</v>
      </c>
      <c r="AS19" s="11">
        <f t="shared" si="0"/>
        <v>1323</v>
      </c>
      <c r="AT19" s="11">
        <f t="shared" si="1"/>
        <v>1600</v>
      </c>
      <c r="AU19" s="65" t="s">
        <v>8</v>
      </c>
      <c r="AV19" s="7" t="s">
        <v>17</v>
      </c>
      <c r="AW19" s="7">
        <v>176</v>
      </c>
      <c r="AX19" s="7">
        <v>177</v>
      </c>
      <c r="AY19" s="7"/>
      <c r="AZ19" s="71">
        <v>200088</v>
      </c>
    </row>
    <row r="20" spans="1:52" ht="51">
      <c r="A20" s="46"/>
      <c r="B20" s="51" t="s">
        <v>48</v>
      </c>
      <c r="C20" s="47"/>
      <c r="E20" s="46">
        <v>2</v>
      </c>
      <c r="F20" s="11">
        <v>1</v>
      </c>
      <c r="G20" s="11">
        <v>10</v>
      </c>
      <c r="H20" s="48">
        <v>9</v>
      </c>
      <c r="I20" s="48">
        <v>68</v>
      </c>
      <c r="J20" s="48">
        <v>80</v>
      </c>
      <c r="K20" s="48">
        <v>320</v>
      </c>
      <c r="L20" s="48">
        <v>335</v>
      </c>
      <c r="M20" s="48">
        <v>698</v>
      </c>
      <c r="N20" s="48">
        <v>663</v>
      </c>
      <c r="O20" s="48">
        <v>1033</v>
      </c>
      <c r="P20" s="48">
        <v>1082</v>
      </c>
      <c r="Q20" s="48">
        <v>2277</v>
      </c>
      <c r="R20" s="48">
        <v>2321</v>
      </c>
      <c r="S20" s="48">
        <v>786</v>
      </c>
      <c r="T20" s="48">
        <v>821</v>
      </c>
      <c r="U20" s="48">
        <v>3414</v>
      </c>
      <c r="V20" s="48">
        <v>3716</v>
      </c>
      <c r="W20" s="48">
        <v>9</v>
      </c>
      <c r="X20" s="48">
        <v>10</v>
      </c>
      <c r="Y20" s="48">
        <v>612</v>
      </c>
      <c r="Z20" s="48">
        <v>650</v>
      </c>
      <c r="AA20" s="48">
        <v>1982</v>
      </c>
      <c r="AB20" s="48">
        <v>2031</v>
      </c>
      <c r="AC20" s="48">
        <v>3282</v>
      </c>
      <c r="AD20" s="48">
        <v>3530</v>
      </c>
      <c r="AE20" s="48">
        <v>55</v>
      </c>
      <c r="AF20" s="48">
        <v>68</v>
      </c>
      <c r="AG20" s="48">
        <v>482</v>
      </c>
      <c r="AH20" s="48">
        <v>535</v>
      </c>
      <c r="AI20" s="48">
        <v>373</v>
      </c>
      <c r="AJ20" s="48">
        <v>387</v>
      </c>
      <c r="AK20" s="48">
        <v>703</v>
      </c>
      <c r="AL20" s="48">
        <v>731</v>
      </c>
      <c r="AM20" s="48">
        <v>384</v>
      </c>
      <c r="AN20" s="48">
        <v>380</v>
      </c>
      <c r="AO20" s="48">
        <v>513</v>
      </c>
      <c r="AP20" s="48">
        <v>522</v>
      </c>
      <c r="AQ20" s="48">
        <v>213</v>
      </c>
      <c r="AR20" s="48">
        <v>184</v>
      </c>
      <c r="AS20" s="11">
        <f t="shared" si="0"/>
        <v>8608</v>
      </c>
      <c r="AT20" s="11">
        <f t="shared" si="1"/>
        <v>9028</v>
      </c>
      <c r="AU20" s="65" t="s">
        <v>8</v>
      </c>
      <c r="AV20" s="7" t="s">
        <v>17</v>
      </c>
      <c r="AW20" s="7">
        <v>176</v>
      </c>
      <c r="AX20" s="7">
        <v>177</v>
      </c>
      <c r="AY20" s="7"/>
      <c r="AZ20" s="71">
        <v>200088</v>
      </c>
    </row>
    <row r="21" spans="1:52" ht="12.75">
      <c r="A21" s="46"/>
      <c r="B21" s="51" t="s">
        <v>49</v>
      </c>
      <c r="C21" s="47"/>
      <c r="E21" s="46"/>
      <c r="F21" s="11"/>
      <c r="G21" s="11"/>
      <c r="H21" s="11"/>
      <c r="I21" s="48">
        <v>1</v>
      </c>
      <c r="J21" s="48">
        <v>2</v>
      </c>
      <c r="K21" s="48">
        <v>6</v>
      </c>
      <c r="L21" s="48">
        <v>12</v>
      </c>
      <c r="M21" s="48">
        <v>26</v>
      </c>
      <c r="N21" s="48">
        <v>35</v>
      </c>
      <c r="O21" s="48">
        <v>111</v>
      </c>
      <c r="P21" s="48">
        <v>151</v>
      </c>
      <c r="Q21" s="48">
        <v>23</v>
      </c>
      <c r="R21" s="48">
        <v>13</v>
      </c>
      <c r="S21" s="48">
        <v>11</v>
      </c>
      <c r="T21" s="48">
        <v>22</v>
      </c>
      <c r="U21" s="48">
        <v>16</v>
      </c>
      <c r="V21" s="48">
        <v>24</v>
      </c>
      <c r="W21" s="48">
        <v>8</v>
      </c>
      <c r="X21" s="48">
        <v>8</v>
      </c>
      <c r="Y21" s="48">
        <v>5</v>
      </c>
      <c r="Z21" s="48">
        <v>6</v>
      </c>
      <c r="AA21" s="48">
        <v>9</v>
      </c>
      <c r="AB21" s="48">
        <v>20</v>
      </c>
      <c r="AC21" s="48">
        <v>21</v>
      </c>
      <c r="AD21" s="48">
        <v>31</v>
      </c>
      <c r="AE21" s="48">
        <v>2</v>
      </c>
      <c r="AF21" s="11"/>
      <c r="AG21" s="48">
        <v>100</v>
      </c>
      <c r="AH21" s="48">
        <v>148</v>
      </c>
      <c r="AI21" s="48">
        <v>12</v>
      </c>
      <c r="AJ21" s="48">
        <v>10</v>
      </c>
      <c r="AK21" s="48">
        <v>26</v>
      </c>
      <c r="AL21" s="48">
        <v>26</v>
      </c>
      <c r="AM21" s="48">
        <v>3</v>
      </c>
      <c r="AN21" s="48">
        <v>5</v>
      </c>
      <c r="AO21" s="48">
        <v>5</v>
      </c>
      <c r="AP21" s="48">
        <v>4</v>
      </c>
      <c r="AQ21" s="48">
        <v>3</v>
      </c>
      <c r="AR21" s="48">
        <v>1</v>
      </c>
      <c r="AS21" s="11">
        <f t="shared" si="0"/>
        <v>194</v>
      </c>
      <c r="AT21" s="11">
        <f t="shared" si="1"/>
        <v>259</v>
      </c>
      <c r="AU21" s="65" t="s">
        <v>8</v>
      </c>
      <c r="AV21" s="7" t="s">
        <v>17</v>
      </c>
      <c r="AW21" s="7">
        <v>176</v>
      </c>
      <c r="AX21" s="7">
        <v>177</v>
      </c>
      <c r="AY21" s="7"/>
      <c r="AZ21" s="71">
        <v>200088</v>
      </c>
    </row>
    <row r="22" spans="1:52" ht="25.5">
      <c r="A22" s="46"/>
      <c r="B22" s="51" t="s">
        <v>50</v>
      </c>
      <c r="C22" s="47"/>
      <c r="E22" s="46"/>
      <c r="F22" s="11">
        <v>1</v>
      </c>
      <c r="G22" s="11">
        <v>2</v>
      </c>
      <c r="H22" s="11">
        <v>5</v>
      </c>
      <c r="I22" s="48">
        <v>6</v>
      </c>
      <c r="J22" s="48">
        <v>9</v>
      </c>
      <c r="K22" s="48">
        <v>68</v>
      </c>
      <c r="L22" s="48">
        <v>80</v>
      </c>
      <c r="M22" s="48">
        <v>94</v>
      </c>
      <c r="N22" s="48">
        <v>170</v>
      </c>
      <c r="O22" s="48">
        <v>73</v>
      </c>
      <c r="P22" s="48">
        <v>120</v>
      </c>
      <c r="Q22" s="48">
        <v>214</v>
      </c>
      <c r="R22" s="48">
        <v>260</v>
      </c>
      <c r="S22" s="48">
        <v>74</v>
      </c>
      <c r="T22" s="48">
        <v>84</v>
      </c>
      <c r="U22" s="48">
        <v>1363</v>
      </c>
      <c r="V22" s="48">
        <v>1814</v>
      </c>
      <c r="W22" s="48">
        <v>41</v>
      </c>
      <c r="X22" s="48">
        <v>24</v>
      </c>
      <c r="Y22" s="48">
        <v>81</v>
      </c>
      <c r="Z22" s="48">
        <v>81</v>
      </c>
      <c r="AA22" s="48">
        <v>1227</v>
      </c>
      <c r="AB22" s="48">
        <v>1671</v>
      </c>
      <c r="AC22" s="48">
        <v>242</v>
      </c>
      <c r="AD22" s="48">
        <v>350</v>
      </c>
      <c r="AE22" s="48">
        <v>5</v>
      </c>
      <c r="AF22" s="48">
        <v>11</v>
      </c>
      <c r="AG22" s="48">
        <v>50</v>
      </c>
      <c r="AH22" s="48">
        <v>94</v>
      </c>
      <c r="AI22" s="48">
        <v>13</v>
      </c>
      <c r="AJ22" s="48">
        <v>9</v>
      </c>
      <c r="AK22" s="48">
        <v>70</v>
      </c>
      <c r="AL22" s="48">
        <v>80</v>
      </c>
      <c r="AM22" s="48">
        <v>33</v>
      </c>
      <c r="AN22" s="48">
        <v>30</v>
      </c>
      <c r="AO22" s="48">
        <v>6</v>
      </c>
      <c r="AP22" s="48">
        <v>16</v>
      </c>
      <c r="AQ22" s="48">
        <v>126</v>
      </c>
      <c r="AR22" s="48">
        <v>177</v>
      </c>
      <c r="AS22" s="11">
        <f t="shared" si="0"/>
        <v>1894</v>
      </c>
      <c r="AT22" s="11">
        <f t="shared" si="1"/>
        <v>2543</v>
      </c>
      <c r="AU22" s="65" t="s">
        <v>8</v>
      </c>
      <c r="AV22" s="7" t="s">
        <v>17</v>
      </c>
      <c r="AW22" s="7">
        <v>176</v>
      </c>
      <c r="AX22" s="7">
        <v>177</v>
      </c>
      <c r="AY22" s="7"/>
      <c r="AZ22" s="71">
        <v>200088</v>
      </c>
    </row>
    <row r="23" spans="1:52" ht="12.75">
      <c r="A23" s="46"/>
      <c r="B23" s="52" t="s">
        <v>51</v>
      </c>
      <c r="C23" s="53"/>
      <c r="E23" s="46">
        <v>4</v>
      </c>
      <c r="F23" s="48">
        <v>3</v>
      </c>
      <c r="G23" s="48">
        <v>3</v>
      </c>
      <c r="H23" s="48">
        <v>9</v>
      </c>
      <c r="I23" s="48">
        <v>94</v>
      </c>
      <c r="J23" s="48">
        <v>92</v>
      </c>
      <c r="K23" s="48">
        <v>132</v>
      </c>
      <c r="L23" s="48">
        <v>107</v>
      </c>
      <c r="M23" s="48">
        <v>153</v>
      </c>
      <c r="N23" s="48">
        <v>193</v>
      </c>
      <c r="O23" s="48">
        <v>92</v>
      </c>
      <c r="P23" s="48">
        <v>131</v>
      </c>
      <c r="Q23" s="48">
        <v>100</v>
      </c>
      <c r="R23" s="48">
        <v>147</v>
      </c>
      <c r="S23" s="48">
        <v>32</v>
      </c>
      <c r="T23" s="48">
        <v>85</v>
      </c>
      <c r="U23" s="48">
        <v>240</v>
      </c>
      <c r="V23" s="48">
        <v>328</v>
      </c>
      <c r="W23" s="48">
        <v>16</v>
      </c>
      <c r="X23" s="48">
        <v>34</v>
      </c>
      <c r="Y23" s="48">
        <v>61</v>
      </c>
      <c r="Z23" s="48">
        <v>104</v>
      </c>
      <c r="AA23" s="48">
        <v>123</v>
      </c>
      <c r="AB23" s="48">
        <v>140</v>
      </c>
      <c r="AC23" s="48">
        <v>220</v>
      </c>
      <c r="AD23" s="48">
        <v>335</v>
      </c>
      <c r="AE23" s="48">
        <v>209</v>
      </c>
      <c r="AF23" s="48">
        <v>217</v>
      </c>
      <c r="AG23" s="48">
        <v>18</v>
      </c>
      <c r="AH23" s="48">
        <v>29</v>
      </c>
      <c r="AI23" s="48">
        <v>47</v>
      </c>
      <c r="AJ23" s="48">
        <v>42</v>
      </c>
      <c r="AK23" s="48">
        <v>24</v>
      </c>
      <c r="AL23" s="48">
        <v>40</v>
      </c>
      <c r="AM23" s="48">
        <v>38</v>
      </c>
      <c r="AN23" s="48">
        <v>46</v>
      </c>
      <c r="AO23" s="48">
        <v>3</v>
      </c>
      <c r="AP23" s="48">
        <v>1</v>
      </c>
      <c r="AQ23" s="48">
        <v>91</v>
      </c>
      <c r="AR23" s="48">
        <v>107</v>
      </c>
      <c r="AS23" s="11">
        <f t="shared" si="0"/>
        <v>850</v>
      </c>
      <c r="AT23" s="11">
        <f t="shared" si="1"/>
        <v>1095</v>
      </c>
      <c r="AU23" s="65" t="s">
        <v>8</v>
      </c>
      <c r="AV23" s="7" t="s">
        <v>17</v>
      </c>
      <c r="AW23" s="7">
        <v>176</v>
      </c>
      <c r="AX23" s="7">
        <v>177</v>
      </c>
      <c r="AY23" s="7"/>
      <c r="AZ23" s="71">
        <v>200088</v>
      </c>
    </row>
    <row r="24" spans="1:52" ht="12.75">
      <c r="A24" s="46"/>
      <c r="B24" s="52" t="s">
        <v>52</v>
      </c>
      <c r="C24" s="47"/>
      <c r="D24" s="11"/>
      <c r="E24" s="46">
        <v>5</v>
      </c>
      <c r="F24" s="48">
        <v>8</v>
      </c>
      <c r="G24" s="48">
        <v>11</v>
      </c>
      <c r="H24" s="48">
        <v>12</v>
      </c>
      <c r="I24" s="48">
        <v>45</v>
      </c>
      <c r="J24" s="48">
        <v>38</v>
      </c>
      <c r="K24" s="48">
        <v>298</v>
      </c>
      <c r="L24" s="48">
        <v>321</v>
      </c>
      <c r="M24" s="48">
        <v>934</v>
      </c>
      <c r="N24" s="48">
        <v>940</v>
      </c>
      <c r="O24" s="48">
        <v>986</v>
      </c>
      <c r="P24" s="48">
        <v>986</v>
      </c>
      <c r="Q24" s="48">
        <v>387</v>
      </c>
      <c r="R24" s="48">
        <v>430</v>
      </c>
      <c r="S24" s="48">
        <v>304</v>
      </c>
      <c r="T24" s="48">
        <v>408</v>
      </c>
      <c r="U24" s="48">
        <v>363</v>
      </c>
      <c r="V24" s="48">
        <v>467</v>
      </c>
      <c r="W24" s="48">
        <v>20</v>
      </c>
      <c r="X24" s="48">
        <v>19</v>
      </c>
      <c r="Y24" s="48">
        <v>120</v>
      </c>
      <c r="Z24" s="48">
        <v>144</v>
      </c>
      <c r="AA24" s="48">
        <v>500</v>
      </c>
      <c r="AB24" s="48">
        <v>613</v>
      </c>
      <c r="AC24" s="48">
        <v>337</v>
      </c>
      <c r="AD24" s="48">
        <v>463</v>
      </c>
      <c r="AE24" s="48">
        <v>329</v>
      </c>
      <c r="AF24" s="48">
        <v>359</v>
      </c>
      <c r="AG24" s="48">
        <v>34</v>
      </c>
      <c r="AH24" s="48">
        <v>42</v>
      </c>
      <c r="AI24" s="48">
        <v>826</v>
      </c>
      <c r="AJ24" s="48">
        <v>842</v>
      </c>
      <c r="AK24" s="48">
        <v>551</v>
      </c>
      <c r="AL24" s="48">
        <v>521</v>
      </c>
      <c r="AM24" s="48">
        <v>569</v>
      </c>
      <c r="AN24" s="48">
        <v>555</v>
      </c>
      <c r="AO24" s="48">
        <v>24</v>
      </c>
      <c r="AP24" s="48">
        <v>33</v>
      </c>
      <c r="AQ24" s="48">
        <v>23</v>
      </c>
      <c r="AR24" s="48">
        <v>19</v>
      </c>
      <c r="AS24" s="11">
        <f t="shared" si="0"/>
        <v>3333</v>
      </c>
      <c r="AT24" s="11">
        <f t="shared" si="1"/>
        <v>3610</v>
      </c>
      <c r="AU24" s="65" t="s">
        <v>8</v>
      </c>
      <c r="AV24" s="7" t="s">
        <v>17</v>
      </c>
      <c r="AW24" s="7">
        <v>176</v>
      </c>
      <c r="AX24" s="7">
        <v>177</v>
      </c>
      <c r="AY24" s="7"/>
      <c r="AZ24" s="71">
        <v>200088</v>
      </c>
    </row>
    <row r="25" spans="1:53" ht="38.25">
      <c r="A25" s="46"/>
      <c r="B25" s="54" t="s">
        <v>53</v>
      </c>
      <c r="C25" s="47"/>
      <c r="D25" s="11"/>
      <c r="E25" s="46"/>
      <c r="F25" s="11"/>
      <c r="G25" s="48">
        <v>45</v>
      </c>
      <c r="H25" s="48">
        <v>49</v>
      </c>
      <c r="I25" s="48">
        <v>9</v>
      </c>
      <c r="J25" s="48">
        <v>21</v>
      </c>
      <c r="K25" s="48">
        <v>250</v>
      </c>
      <c r="L25" s="48">
        <v>278</v>
      </c>
      <c r="M25" s="48">
        <v>232</v>
      </c>
      <c r="N25" s="48">
        <v>301</v>
      </c>
      <c r="O25" s="48">
        <v>998</v>
      </c>
      <c r="P25" s="48">
        <v>1057</v>
      </c>
      <c r="Q25" s="48">
        <v>741</v>
      </c>
      <c r="R25" s="48">
        <v>796</v>
      </c>
      <c r="S25" s="48">
        <v>365</v>
      </c>
      <c r="T25" s="48">
        <v>439</v>
      </c>
      <c r="U25" s="48">
        <v>130</v>
      </c>
      <c r="V25" s="48">
        <v>245</v>
      </c>
      <c r="W25" s="48">
        <v>11</v>
      </c>
      <c r="X25" s="48">
        <v>12</v>
      </c>
      <c r="Y25" s="48">
        <v>91</v>
      </c>
      <c r="Z25" s="48">
        <v>116</v>
      </c>
      <c r="AA25" s="48">
        <v>138</v>
      </c>
      <c r="AB25" s="48">
        <v>194</v>
      </c>
      <c r="AC25" s="48">
        <v>122</v>
      </c>
      <c r="AD25" s="48">
        <v>223</v>
      </c>
      <c r="AE25" s="48">
        <v>5</v>
      </c>
      <c r="AF25" s="48">
        <v>10</v>
      </c>
      <c r="AG25" s="48">
        <v>10</v>
      </c>
      <c r="AH25" s="48">
        <v>18</v>
      </c>
      <c r="AI25" s="48">
        <v>509</v>
      </c>
      <c r="AJ25" s="48">
        <v>561</v>
      </c>
      <c r="AK25" s="48">
        <v>208</v>
      </c>
      <c r="AL25" s="48">
        <v>241</v>
      </c>
      <c r="AM25" s="48">
        <v>875</v>
      </c>
      <c r="AN25" s="48">
        <v>976</v>
      </c>
      <c r="AO25" s="48">
        <v>794</v>
      </c>
      <c r="AP25" s="48">
        <v>829</v>
      </c>
      <c r="AQ25" s="48">
        <v>7</v>
      </c>
      <c r="AR25" s="48">
        <v>6</v>
      </c>
      <c r="AS25" s="11">
        <f t="shared" si="0"/>
        <v>2770</v>
      </c>
      <c r="AT25" s="11">
        <f t="shared" si="1"/>
        <v>3186</v>
      </c>
      <c r="AU25" s="65" t="s">
        <v>8</v>
      </c>
      <c r="AV25" s="7" t="s">
        <v>17</v>
      </c>
      <c r="AW25" s="7">
        <v>176</v>
      </c>
      <c r="AX25" s="7">
        <v>177</v>
      </c>
      <c r="AY25" s="7"/>
      <c r="AZ25" s="71">
        <v>200088</v>
      </c>
      <c r="BA25" s="1"/>
    </row>
    <row r="26" spans="1:52" ht="12.75">
      <c r="A26" s="46"/>
      <c r="B26" s="52" t="s">
        <v>54</v>
      </c>
      <c r="C26" s="47"/>
      <c r="D26" s="11"/>
      <c r="E26" s="46">
        <v>6</v>
      </c>
      <c r="F26" s="48">
        <v>14</v>
      </c>
      <c r="G26" s="48">
        <v>724</v>
      </c>
      <c r="H26" s="48">
        <v>731</v>
      </c>
      <c r="I26" s="48">
        <v>1009</v>
      </c>
      <c r="J26" s="48">
        <v>1028</v>
      </c>
      <c r="K26" s="48">
        <v>3366</v>
      </c>
      <c r="L26" s="48">
        <v>3401</v>
      </c>
      <c r="M26" s="48">
        <v>1655</v>
      </c>
      <c r="N26" s="48">
        <v>1710</v>
      </c>
      <c r="O26" s="48">
        <v>995</v>
      </c>
      <c r="P26" s="48">
        <v>1181</v>
      </c>
      <c r="Q26" s="48">
        <v>868</v>
      </c>
      <c r="R26" s="48">
        <v>981</v>
      </c>
      <c r="S26" s="48">
        <v>399</v>
      </c>
      <c r="T26" s="48">
        <v>292</v>
      </c>
      <c r="U26" s="48">
        <v>1278</v>
      </c>
      <c r="V26" s="48">
        <v>1665</v>
      </c>
      <c r="W26" s="48">
        <v>956</v>
      </c>
      <c r="X26" s="48">
        <v>232</v>
      </c>
      <c r="Y26" s="48">
        <v>734</v>
      </c>
      <c r="Z26" s="48">
        <v>850</v>
      </c>
      <c r="AA26" s="48">
        <v>2860</v>
      </c>
      <c r="AB26" s="48">
        <v>3038</v>
      </c>
      <c r="AC26" s="48">
        <v>866</v>
      </c>
      <c r="AD26" s="48">
        <v>1136</v>
      </c>
      <c r="AE26" s="48">
        <v>3570</v>
      </c>
      <c r="AF26" s="48">
        <v>3629</v>
      </c>
      <c r="AG26" s="48">
        <v>630</v>
      </c>
      <c r="AH26" s="48">
        <v>743</v>
      </c>
      <c r="AI26" s="48">
        <v>272</v>
      </c>
      <c r="AJ26" s="48">
        <v>342</v>
      </c>
      <c r="AK26" s="48">
        <v>784</v>
      </c>
      <c r="AL26" s="48">
        <v>739</v>
      </c>
      <c r="AM26" s="48">
        <v>224</v>
      </c>
      <c r="AN26" s="48">
        <v>184</v>
      </c>
      <c r="AO26" s="48">
        <v>66</v>
      </c>
      <c r="AP26" s="48">
        <v>58</v>
      </c>
      <c r="AQ26" s="48">
        <v>38</v>
      </c>
      <c r="AR26" s="48">
        <v>52</v>
      </c>
      <c r="AS26" s="11">
        <f t="shared" si="0"/>
        <v>11000</v>
      </c>
      <c r="AT26" s="11">
        <f t="shared" si="1"/>
        <v>11003</v>
      </c>
      <c r="AU26" s="65" t="s">
        <v>8</v>
      </c>
      <c r="AV26" s="7" t="s">
        <v>17</v>
      </c>
      <c r="AW26" s="7">
        <v>176</v>
      </c>
      <c r="AX26" s="7">
        <v>177</v>
      </c>
      <c r="AY26" s="7"/>
      <c r="AZ26" s="71">
        <v>200088</v>
      </c>
    </row>
    <row r="27" spans="1:52" ht="12.75">
      <c r="A27" s="46"/>
      <c r="B27" s="52" t="s">
        <v>55</v>
      </c>
      <c r="C27" s="47"/>
      <c r="D27" s="11"/>
      <c r="E27" s="55">
        <v>2</v>
      </c>
      <c r="F27" s="11"/>
      <c r="G27" s="48">
        <v>293</v>
      </c>
      <c r="H27" s="48">
        <v>301</v>
      </c>
      <c r="I27" s="48">
        <v>1008</v>
      </c>
      <c r="J27" s="48">
        <v>970</v>
      </c>
      <c r="K27" s="48">
        <v>1644</v>
      </c>
      <c r="L27" s="48">
        <v>1580</v>
      </c>
      <c r="M27" s="48">
        <v>654</v>
      </c>
      <c r="N27" s="48">
        <v>663</v>
      </c>
      <c r="O27" s="48">
        <v>787</v>
      </c>
      <c r="P27" s="48">
        <v>716</v>
      </c>
      <c r="Q27" s="48">
        <v>663</v>
      </c>
      <c r="R27" s="48">
        <v>680</v>
      </c>
      <c r="S27" s="48">
        <v>62</v>
      </c>
      <c r="T27" s="48">
        <v>62</v>
      </c>
      <c r="U27" s="48">
        <v>1075</v>
      </c>
      <c r="V27" s="48">
        <v>1181</v>
      </c>
      <c r="W27" s="48">
        <v>65</v>
      </c>
      <c r="X27" s="48">
        <v>58</v>
      </c>
      <c r="Y27" s="48">
        <v>569</v>
      </c>
      <c r="Z27" s="48">
        <v>466</v>
      </c>
      <c r="AA27" s="48">
        <v>2161</v>
      </c>
      <c r="AB27" s="48">
        <v>2180</v>
      </c>
      <c r="AC27" s="48">
        <v>584</v>
      </c>
      <c r="AD27" s="48">
        <v>666</v>
      </c>
      <c r="AE27" s="48">
        <v>1718</v>
      </c>
      <c r="AF27" s="48">
        <v>1704</v>
      </c>
      <c r="AG27" s="48">
        <v>346</v>
      </c>
      <c r="AH27" s="48">
        <v>333</v>
      </c>
      <c r="AI27" s="48">
        <v>303</v>
      </c>
      <c r="AJ27" s="48">
        <v>305</v>
      </c>
      <c r="AK27" s="48">
        <v>375</v>
      </c>
      <c r="AL27" s="48">
        <v>385</v>
      </c>
      <c r="AM27" s="48">
        <v>25</v>
      </c>
      <c r="AN27" s="48">
        <v>23</v>
      </c>
      <c r="AO27" s="48">
        <v>35</v>
      </c>
      <c r="AP27" s="48">
        <v>22</v>
      </c>
      <c r="AQ27" s="48">
        <v>7</v>
      </c>
      <c r="AR27" s="48">
        <v>11</v>
      </c>
      <c r="AS27" s="11">
        <f t="shared" si="0"/>
        <v>6188</v>
      </c>
      <c r="AT27" s="11">
        <f t="shared" si="1"/>
        <v>6153</v>
      </c>
      <c r="AU27" s="65" t="s">
        <v>8</v>
      </c>
      <c r="AV27" s="7" t="s">
        <v>17</v>
      </c>
      <c r="AW27" s="7">
        <v>176</v>
      </c>
      <c r="AX27" s="7">
        <v>177</v>
      </c>
      <c r="AY27" s="7"/>
      <c r="AZ27" s="71">
        <v>200088</v>
      </c>
    </row>
    <row r="28" spans="1:52" ht="25.5">
      <c r="A28" s="46"/>
      <c r="B28" s="54" t="s">
        <v>56</v>
      </c>
      <c r="C28" s="47"/>
      <c r="D28" s="11"/>
      <c r="E28" s="46"/>
      <c r="F28" s="11"/>
      <c r="G28" s="48">
        <v>32</v>
      </c>
      <c r="H28" s="48">
        <v>37</v>
      </c>
      <c r="I28" s="48">
        <v>21</v>
      </c>
      <c r="J28" s="48">
        <v>42</v>
      </c>
      <c r="K28" s="48">
        <v>138</v>
      </c>
      <c r="L28" s="48">
        <v>149</v>
      </c>
      <c r="M28" s="48">
        <v>972</v>
      </c>
      <c r="N28" s="48">
        <v>1071</v>
      </c>
      <c r="O28" s="48">
        <v>54</v>
      </c>
      <c r="P28" s="48">
        <v>93</v>
      </c>
      <c r="Q28" s="48">
        <v>30</v>
      </c>
      <c r="R28" s="48">
        <v>32</v>
      </c>
      <c r="S28" s="48">
        <v>13</v>
      </c>
      <c r="T28" s="48">
        <v>14</v>
      </c>
      <c r="U28" s="48">
        <v>333</v>
      </c>
      <c r="V28" s="48">
        <v>372</v>
      </c>
      <c r="W28" s="48">
        <v>1</v>
      </c>
      <c r="X28" s="11"/>
      <c r="Y28" s="48">
        <v>14</v>
      </c>
      <c r="Z28" s="48">
        <v>17</v>
      </c>
      <c r="AA28" s="48">
        <v>482</v>
      </c>
      <c r="AB28" s="48">
        <v>557</v>
      </c>
      <c r="AC28" s="48">
        <v>158</v>
      </c>
      <c r="AD28" s="48">
        <v>231</v>
      </c>
      <c r="AE28" s="48">
        <v>103</v>
      </c>
      <c r="AF28" s="48">
        <v>83</v>
      </c>
      <c r="AG28" s="48">
        <v>23</v>
      </c>
      <c r="AH28" s="48">
        <v>28</v>
      </c>
      <c r="AI28" s="48">
        <v>3</v>
      </c>
      <c r="AJ28" s="48">
        <v>6</v>
      </c>
      <c r="AK28" s="48">
        <v>809</v>
      </c>
      <c r="AL28" s="48">
        <v>886</v>
      </c>
      <c r="AM28" s="11"/>
      <c r="AN28" s="48">
        <v>1</v>
      </c>
      <c r="AO28" s="11"/>
      <c r="AP28" s="11"/>
      <c r="AQ28" s="11"/>
      <c r="AR28" s="48">
        <v>1</v>
      </c>
      <c r="AS28" s="11">
        <f t="shared" si="0"/>
        <v>1593</v>
      </c>
      <c r="AT28" s="11">
        <f t="shared" si="1"/>
        <v>1810</v>
      </c>
      <c r="AU28" s="65" t="s">
        <v>8</v>
      </c>
      <c r="AV28" s="7" t="s">
        <v>17</v>
      </c>
      <c r="AW28" s="7">
        <v>176</v>
      </c>
      <c r="AX28" s="7">
        <v>177</v>
      </c>
      <c r="AY28" s="7"/>
      <c r="AZ28" s="71">
        <v>200088</v>
      </c>
    </row>
    <row r="29" spans="1:52" ht="12.75">
      <c r="A29" s="46"/>
      <c r="B29" s="52" t="s">
        <v>57</v>
      </c>
      <c r="C29" s="47"/>
      <c r="D29" s="11"/>
      <c r="E29" s="55">
        <v>3</v>
      </c>
      <c r="F29" s="11">
        <v>1</v>
      </c>
      <c r="G29" s="11"/>
      <c r="H29" s="11"/>
      <c r="I29" s="11"/>
      <c r="J29" s="48">
        <v>1</v>
      </c>
      <c r="K29" s="48">
        <v>1</v>
      </c>
      <c r="L29" s="48">
        <v>2</v>
      </c>
      <c r="M29" s="48">
        <v>1</v>
      </c>
      <c r="N29" s="48">
        <v>3</v>
      </c>
      <c r="O29" s="48">
        <v>9</v>
      </c>
      <c r="P29" s="48">
        <v>10</v>
      </c>
      <c r="Q29" s="48">
        <v>5</v>
      </c>
      <c r="R29" s="48">
        <v>1</v>
      </c>
      <c r="S29" s="48">
        <v>9</v>
      </c>
      <c r="T29" s="48">
        <v>10</v>
      </c>
      <c r="U29" s="48">
        <v>120</v>
      </c>
      <c r="V29" s="48">
        <v>53</v>
      </c>
      <c r="W29" s="48">
        <v>1</v>
      </c>
      <c r="X29" s="48">
        <v>3</v>
      </c>
      <c r="Y29" s="48">
        <v>8</v>
      </c>
      <c r="Z29" s="48">
        <v>6</v>
      </c>
      <c r="AA29" s="48">
        <v>99</v>
      </c>
      <c r="AB29" s="48">
        <v>51</v>
      </c>
      <c r="AC29" s="48">
        <v>35</v>
      </c>
      <c r="AD29" s="48">
        <v>15</v>
      </c>
      <c r="AE29" s="11"/>
      <c r="AF29" s="11"/>
      <c r="AG29" s="48">
        <v>1</v>
      </c>
      <c r="AH29" s="48">
        <v>2</v>
      </c>
      <c r="AI29" s="11"/>
      <c r="AJ29" s="11"/>
      <c r="AK29" s="11"/>
      <c r="AL29" s="48">
        <v>1</v>
      </c>
      <c r="AM29" s="11">
        <v>1</v>
      </c>
      <c r="AN29" s="48">
        <v>2</v>
      </c>
      <c r="AO29" s="11"/>
      <c r="AP29" s="11"/>
      <c r="AQ29" s="11">
        <v>3</v>
      </c>
      <c r="AR29" s="48">
        <v>1</v>
      </c>
      <c r="AS29" s="11">
        <f t="shared" si="0"/>
        <v>148</v>
      </c>
      <c r="AT29" s="11">
        <f t="shared" si="1"/>
        <v>81</v>
      </c>
      <c r="AU29" s="65" t="s">
        <v>8</v>
      </c>
      <c r="AV29" s="7" t="s">
        <v>17</v>
      </c>
      <c r="AW29" s="7">
        <v>176</v>
      </c>
      <c r="AX29" s="7">
        <v>177</v>
      </c>
      <c r="AY29" s="7"/>
      <c r="AZ29" s="71">
        <v>200088</v>
      </c>
    </row>
    <row r="30" spans="1:52" ht="38.25">
      <c r="A30" s="46"/>
      <c r="B30" s="56" t="s">
        <v>58</v>
      </c>
      <c r="C30" s="47"/>
      <c r="D30" s="11"/>
      <c r="E30" s="46"/>
      <c r="F30" s="11"/>
      <c r="G30" s="11"/>
      <c r="H30" s="11"/>
      <c r="I30" s="48">
        <v>13</v>
      </c>
      <c r="J30" s="48">
        <v>8</v>
      </c>
      <c r="K30" s="48">
        <v>17</v>
      </c>
      <c r="L30" s="48">
        <v>10</v>
      </c>
      <c r="M30" s="48">
        <v>15</v>
      </c>
      <c r="N30" s="48">
        <v>17</v>
      </c>
      <c r="O30" s="48">
        <v>32</v>
      </c>
      <c r="P30" s="48">
        <v>31</v>
      </c>
      <c r="Q30" s="48">
        <v>79</v>
      </c>
      <c r="R30" s="48">
        <v>91</v>
      </c>
      <c r="S30" s="48">
        <v>134</v>
      </c>
      <c r="T30" s="48">
        <v>157</v>
      </c>
      <c r="U30" s="48">
        <v>333</v>
      </c>
      <c r="V30" s="48">
        <v>360</v>
      </c>
      <c r="W30" s="11"/>
      <c r="X30" s="48">
        <v>3</v>
      </c>
      <c r="Y30" s="48">
        <v>36</v>
      </c>
      <c r="Z30" s="48">
        <v>41</v>
      </c>
      <c r="AA30" s="48">
        <v>325</v>
      </c>
      <c r="AB30" s="48">
        <v>354</v>
      </c>
      <c r="AC30" s="48">
        <v>132</v>
      </c>
      <c r="AD30" s="48">
        <v>153</v>
      </c>
      <c r="AE30" s="48">
        <v>1</v>
      </c>
      <c r="AF30" s="48">
        <v>1</v>
      </c>
      <c r="AG30" s="48">
        <v>43</v>
      </c>
      <c r="AH30" s="48">
        <v>41</v>
      </c>
      <c r="AI30" s="48">
        <v>36</v>
      </c>
      <c r="AJ30" s="48">
        <v>32</v>
      </c>
      <c r="AK30" s="48">
        <v>4</v>
      </c>
      <c r="AL30" s="11"/>
      <c r="AM30" s="11">
        <v>43</v>
      </c>
      <c r="AN30" s="48">
        <v>46</v>
      </c>
      <c r="AO30" s="48">
        <v>3</v>
      </c>
      <c r="AP30" s="48">
        <v>3</v>
      </c>
      <c r="AQ30" s="11"/>
      <c r="AR30" s="11"/>
      <c r="AS30" s="11">
        <f t="shared" si="0"/>
        <v>623</v>
      </c>
      <c r="AT30" s="11">
        <f t="shared" si="1"/>
        <v>674</v>
      </c>
      <c r="AU30" s="65" t="s">
        <v>70</v>
      </c>
      <c r="AV30" s="7" t="s">
        <v>71</v>
      </c>
      <c r="AW30" s="7">
        <v>176</v>
      </c>
      <c r="AX30" s="7">
        <v>177</v>
      </c>
      <c r="AY30" s="7"/>
      <c r="AZ30" s="71">
        <v>200088</v>
      </c>
    </row>
    <row r="31" spans="1:52" ht="12.75">
      <c r="A31" s="46"/>
      <c r="B31" s="57" t="s">
        <v>59</v>
      </c>
      <c r="C31" s="47"/>
      <c r="E31" s="46"/>
      <c r="F31" s="11"/>
      <c r="G31" s="11"/>
      <c r="H31" s="11"/>
      <c r="I31" s="11"/>
      <c r="J31" s="11"/>
      <c r="K31" s="11"/>
      <c r="L31" s="11"/>
      <c r="M31" s="48">
        <v>1</v>
      </c>
      <c r="N31" s="11"/>
      <c r="O31" s="48">
        <v>1</v>
      </c>
      <c r="P31" s="48">
        <v>3</v>
      </c>
      <c r="Q31" s="48">
        <v>1</v>
      </c>
      <c r="R31" s="48">
        <v>2</v>
      </c>
      <c r="S31" s="48">
        <v>2</v>
      </c>
      <c r="T31" s="48">
        <v>3</v>
      </c>
      <c r="U31" s="48">
        <v>1</v>
      </c>
      <c r="V31" s="48">
        <v>3</v>
      </c>
      <c r="W31" s="11"/>
      <c r="X31" s="11"/>
      <c r="Y31" s="48">
        <v>2</v>
      </c>
      <c r="Z31" s="48">
        <v>1</v>
      </c>
      <c r="AA31" s="48">
        <v>1</v>
      </c>
      <c r="AB31" s="48">
        <v>3</v>
      </c>
      <c r="AC31" s="48">
        <v>2</v>
      </c>
      <c r="AD31" s="48">
        <v>2</v>
      </c>
      <c r="AE31" s="11"/>
      <c r="AF31" s="11"/>
      <c r="AG31" s="11"/>
      <c r="AH31" s="48">
        <v>1</v>
      </c>
      <c r="AI31" s="11"/>
      <c r="AJ31" s="11"/>
      <c r="AK31" s="48">
        <v>1</v>
      </c>
      <c r="AL31" s="11">
        <v>2</v>
      </c>
      <c r="AM31" s="11"/>
      <c r="AN31" s="48">
        <v>2</v>
      </c>
      <c r="AO31" s="11"/>
      <c r="AP31" s="11"/>
      <c r="AQ31" s="11"/>
      <c r="AR31" s="11"/>
      <c r="AS31" s="11">
        <f t="shared" si="0"/>
        <v>6</v>
      </c>
      <c r="AT31" s="11">
        <f t="shared" si="1"/>
        <v>11</v>
      </c>
      <c r="AU31" s="65" t="s">
        <v>72</v>
      </c>
      <c r="AV31" s="7" t="s">
        <v>73</v>
      </c>
      <c r="AW31" s="7">
        <v>176</v>
      </c>
      <c r="AX31" s="7">
        <v>177</v>
      </c>
      <c r="AY31" s="7"/>
      <c r="AZ31" s="71">
        <v>200088</v>
      </c>
    </row>
    <row r="32" spans="1:52" ht="25.5">
      <c r="A32" s="46"/>
      <c r="B32" s="57" t="s">
        <v>60</v>
      </c>
      <c r="C32" s="47"/>
      <c r="E32" s="46">
        <v>2</v>
      </c>
      <c r="F32" s="11">
        <v>1</v>
      </c>
      <c r="G32" s="11">
        <v>59</v>
      </c>
      <c r="H32" s="11">
        <v>49</v>
      </c>
      <c r="I32" s="11">
        <v>67</v>
      </c>
      <c r="J32" s="11">
        <v>76</v>
      </c>
      <c r="K32" s="11">
        <v>377</v>
      </c>
      <c r="L32" s="11">
        <v>315</v>
      </c>
      <c r="M32" s="48">
        <v>61</v>
      </c>
      <c r="N32" s="48">
        <v>77</v>
      </c>
      <c r="O32" s="48">
        <v>55</v>
      </c>
      <c r="P32" s="48">
        <v>55</v>
      </c>
      <c r="Q32" s="48">
        <v>189</v>
      </c>
      <c r="R32" s="48">
        <v>215</v>
      </c>
      <c r="S32" s="48">
        <v>24</v>
      </c>
      <c r="T32" s="48">
        <v>41</v>
      </c>
      <c r="U32" s="48">
        <v>118</v>
      </c>
      <c r="V32" s="48">
        <v>160</v>
      </c>
      <c r="W32" s="48">
        <v>6</v>
      </c>
      <c r="X32" s="48">
        <v>5</v>
      </c>
      <c r="Y32" s="48">
        <v>289</v>
      </c>
      <c r="Z32" s="48">
        <v>293</v>
      </c>
      <c r="AA32" s="48">
        <v>305</v>
      </c>
      <c r="AB32" s="48">
        <v>302</v>
      </c>
      <c r="AC32" s="48">
        <v>49</v>
      </c>
      <c r="AD32" s="48">
        <v>72</v>
      </c>
      <c r="AE32" s="48">
        <v>3</v>
      </c>
      <c r="AF32" s="48">
        <v>6</v>
      </c>
      <c r="AG32" s="48">
        <v>59</v>
      </c>
      <c r="AH32" s="48">
        <v>72</v>
      </c>
      <c r="AI32" s="48">
        <v>24</v>
      </c>
      <c r="AJ32" s="48">
        <v>43</v>
      </c>
      <c r="AK32" s="48">
        <v>208</v>
      </c>
      <c r="AL32" s="48">
        <v>182</v>
      </c>
      <c r="AM32" s="48">
        <v>2</v>
      </c>
      <c r="AN32" s="48">
        <v>3</v>
      </c>
      <c r="AO32" s="48">
        <v>2</v>
      </c>
      <c r="AP32" s="48">
        <v>6</v>
      </c>
      <c r="AQ32" s="48">
        <v>5</v>
      </c>
      <c r="AR32" s="48">
        <v>5</v>
      </c>
      <c r="AS32" s="11">
        <f t="shared" si="0"/>
        <v>952</v>
      </c>
      <c r="AT32" s="11">
        <f t="shared" si="1"/>
        <v>989</v>
      </c>
      <c r="AU32" s="65" t="s">
        <v>74</v>
      </c>
      <c r="AV32" s="7" t="s">
        <v>75</v>
      </c>
      <c r="AW32" s="7">
        <v>176</v>
      </c>
      <c r="AX32" s="7">
        <v>177</v>
      </c>
      <c r="AY32" s="7"/>
      <c r="AZ32" s="71">
        <v>200088</v>
      </c>
    </row>
    <row r="33" spans="1:52" ht="38.25">
      <c r="A33" s="46"/>
      <c r="B33" s="57" t="s">
        <v>61</v>
      </c>
      <c r="C33" s="47"/>
      <c r="E33" s="46">
        <v>6</v>
      </c>
      <c r="F33" s="11">
        <v>8</v>
      </c>
      <c r="G33" s="11">
        <v>3</v>
      </c>
      <c r="H33" s="11">
        <v>8</v>
      </c>
      <c r="I33" s="11">
        <v>2</v>
      </c>
      <c r="J33" s="11">
        <v>5</v>
      </c>
      <c r="K33" s="11">
        <v>234</v>
      </c>
      <c r="L33" s="11">
        <v>232</v>
      </c>
      <c r="M33" s="48">
        <v>333</v>
      </c>
      <c r="N33" s="48">
        <v>341</v>
      </c>
      <c r="O33" s="48">
        <v>468</v>
      </c>
      <c r="P33" s="48">
        <v>480</v>
      </c>
      <c r="Q33" s="48">
        <v>416</v>
      </c>
      <c r="R33" s="48">
        <v>468</v>
      </c>
      <c r="S33" s="48">
        <v>170</v>
      </c>
      <c r="T33" s="48">
        <v>212</v>
      </c>
      <c r="U33" s="48">
        <v>473</v>
      </c>
      <c r="V33" s="48">
        <v>594</v>
      </c>
      <c r="W33" s="48">
        <v>10</v>
      </c>
      <c r="X33" s="48">
        <v>9</v>
      </c>
      <c r="Y33" s="48">
        <v>423</v>
      </c>
      <c r="Z33" s="48">
        <v>480</v>
      </c>
      <c r="AA33" s="48">
        <v>905</v>
      </c>
      <c r="AB33" s="48">
        <v>1000</v>
      </c>
      <c r="AC33" s="48">
        <v>237</v>
      </c>
      <c r="AD33" s="48">
        <v>292</v>
      </c>
      <c r="AE33" s="48">
        <v>113</v>
      </c>
      <c r="AF33" s="48">
        <v>117</v>
      </c>
      <c r="AG33" s="48">
        <v>100</v>
      </c>
      <c r="AH33" s="48">
        <v>118</v>
      </c>
      <c r="AI33" s="48">
        <v>43</v>
      </c>
      <c r="AJ33" s="48">
        <v>41</v>
      </c>
      <c r="AK33" s="48">
        <v>150</v>
      </c>
      <c r="AL33" s="48">
        <v>159</v>
      </c>
      <c r="AM33" s="48">
        <v>88</v>
      </c>
      <c r="AN33" s="48">
        <v>104</v>
      </c>
      <c r="AO33" s="48">
        <v>32</v>
      </c>
      <c r="AP33" s="48">
        <v>27</v>
      </c>
      <c r="AQ33" s="48">
        <v>4</v>
      </c>
      <c r="AR33" s="48">
        <v>1</v>
      </c>
      <c r="AS33" s="11">
        <f t="shared" si="0"/>
        <v>2105</v>
      </c>
      <c r="AT33" s="11">
        <f t="shared" si="1"/>
        <v>2348</v>
      </c>
      <c r="AU33" s="65" t="s">
        <v>76</v>
      </c>
      <c r="AV33" s="7" t="s">
        <v>77</v>
      </c>
      <c r="AW33" s="7">
        <v>176</v>
      </c>
      <c r="AX33" s="7">
        <v>177</v>
      </c>
      <c r="AY33" s="7"/>
      <c r="AZ33" s="71">
        <v>200088</v>
      </c>
    </row>
    <row r="34" spans="1:52" ht="25.5">
      <c r="A34" s="46"/>
      <c r="B34" s="57" t="s">
        <v>62</v>
      </c>
      <c r="C34" s="47"/>
      <c r="E34" s="46"/>
      <c r="F34" s="11"/>
      <c r="G34" s="11"/>
      <c r="H34" s="11"/>
      <c r="I34" s="11"/>
      <c r="J34" s="11"/>
      <c r="K34" s="11">
        <v>1</v>
      </c>
      <c r="L34" s="11">
        <v>2</v>
      </c>
      <c r="M34" s="48">
        <v>3</v>
      </c>
      <c r="N34" s="48">
        <v>3</v>
      </c>
      <c r="O34" s="48">
        <v>1</v>
      </c>
      <c r="P34" s="48">
        <v>1</v>
      </c>
      <c r="Q34" s="11"/>
      <c r="R34" s="11"/>
      <c r="S34" s="48">
        <v>2</v>
      </c>
      <c r="T34" s="48">
        <v>5</v>
      </c>
      <c r="U34" s="48">
        <v>53</v>
      </c>
      <c r="V34" s="48">
        <v>38</v>
      </c>
      <c r="W34" s="11"/>
      <c r="X34" s="11"/>
      <c r="Y34" s="11"/>
      <c r="Z34" s="11"/>
      <c r="AA34" s="48">
        <v>51</v>
      </c>
      <c r="AB34" s="48">
        <v>38</v>
      </c>
      <c r="AC34" s="48">
        <v>1</v>
      </c>
      <c r="AD34" s="48">
        <v>5</v>
      </c>
      <c r="AE34" s="11"/>
      <c r="AF34" s="11"/>
      <c r="AG34" s="48">
        <v>2</v>
      </c>
      <c r="AH34" s="11"/>
      <c r="AI34" s="11"/>
      <c r="AJ34" s="11"/>
      <c r="AK34" s="11"/>
      <c r="AL34" s="11"/>
      <c r="AM34" s="48">
        <v>2</v>
      </c>
      <c r="AN34" s="48">
        <v>2</v>
      </c>
      <c r="AO34" s="48">
        <v>4</v>
      </c>
      <c r="AP34" s="48">
        <v>4</v>
      </c>
      <c r="AQ34" s="11"/>
      <c r="AR34" s="11"/>
      <c r="AS34" s="11">
        <f t="shared" si="0"/>
        <v>60</v>
      </c>
      <c r="AT34" s="11">
        <f t="shared" si="1"/>
        <v>49</v>
      </c>
      <c r="AU34" s="65" t="s">
        <v>78</v>
      </c>
      <c r="AV34" s="7" t="s">
        <v>79</v>
      </c>
      <c r="AW34" s="7">
        <v>176</v>
      </c>
      <c r="AX34" s="7">
        <v>177</v>
      </c>
      <c r="AY34" s="7"/>
      <c r="AZ34" s="71">
        <v>200088</v>
      </c>
    </row>
    <row r="35" spans="1:52" ht="38.25">
      <c r="A35" s="58" t="s">
        <v>63</v>
      </c>
      <c r="B35" s="57" t="s">
        <v>64</v>
      </c>
      <c r="C35" s="47"/>
      <c r="E35" s="46"/>
      <c r="F35" s="11">
        <v>1</v>
      </c>
      <c r="G35" s="11">
        <v>1</v>
      </c>
      <c r="H35" s="11">
        <v>1</v>
      </c>
      <c r="I35" s="11">
        <v>3</v>
      </c>
      <c r="J35" s="11">
        <v>10</v>
      </c>
      <c r="K35" s="11">
        <v>13</v>
      </c>
      <c r="L35" s="11">
        <v>32</v>
      </c>
      <c r="M35" s="48">
        <v>134</v>
      </c>
      <c r="N35" s="48">
        <v>46</v>
      </c>
      <c r="O35" s="48">
        <v>41</v>
      </c>
      <c r="P35" s="48">
        <v>79</v>
      </c>
      <c r="Q35" s="48">
        <v>41</v>
      </c>
      <c r="R35" s="48">
        <v>72</v>
      </c>
      <c r="S35" s="48">
        <v>37</v>
      </c>
      <c r="T35" s="48">
        <v>63</v>
      </c>
      <c r="U35" s="48">
        <v>283</v>
      </c>
      <c r="V35" s="48">
        <v>390</v>
      </c>
      <c r="W35" s="48">
        <v>9</v>
      </c>
      <c r="X35" s="48">
        <v>12</v>
      </c>
      <c r="Y35" s="48">
        <v>143</v>
      </c>
      <c r="Z35" s="48">
        <v>46</v>
      </c>
      <c r="AA35" s="48">
        <v>245</v>
      </c>
      <c r="AB35" s="48">
        <v>330</v>
      </c>
      <c r="AC35" s="48">
        <v>90</v>
      </c>
      <c r="AD35" s="48">
        <v>186</v>
      </c>
      <c r="AE35" s="48">
        <v>15</v>
      </c>
      <c r="AF35" s="48">
        <v>2</v>
      </c>
      <c r="AG35" s="48">
        <v>28</v>
      </c>
      <c r="AH35" s="48">
        <v>66</v>
      </c>
      <c r="AI35" s="48">
        <v>1</v>
      </c>
      <c r="AJ35" s="48">
        <v>6</v>
      </c>
      <c r="AK35" s="48">
        <v>5</v>
      </c>
      <c r="AL35" s="48">
        <v>5</v>
      </c>
      <c r="AM35" s="48">
        <v>10</v>
      </c>
      <c r="AN35" s="48">
        <v>16</v>
      </c>
      <c r="AO35" s="11"/>
      <c r="AP35" s="11"/>
      <c r="AQ35" s="11">
        <v>6</v>
      </c>
      <c r="AR35" s="11">
        <v>6</v>
      </c>
      <c r="AS35" s="11">
        <f t="shared" si="0"/>
        <v>552</v>
      </c>
      <c r="AT35" s="11">
        <f t="shared" si="1"/>
        <v>675</v>
      </c>
      <c r="AU35" s="65" t="s">
        <v>80</v>
      </c>
      <c r="AV35" s="7" t="s">
        <v>81</v>
      </c>
      <c r="AW35" s="7">
        <v>176</v>
      </c>
      <c r="AX35" s="7">
        <v>177</v>
      </c>
      <c r="AY35" s="7"/>
      <c r="AZ35" s="71">
        <v>200088</v>
      </c>
    </row>
    <row r="36" spans="1:52" ht="12.75">
      <c r="A36" s="46"/>
      <c r="B36" s="57" t="s">
        <v>65</v>
      </c>
      <c r="C36" s="47"/>
      <c r="E36" s="46"/>
      <c r="F36" s="11"/>
      <c r="G36" s="11"/>
      <c r="H36" s="11"/>
      <c r="I36" s="11">
        <v>1</v>
      </c>
      <c r="J36" s="11">
        <v>1</v>
      </c>
      <c r="K36" s="11">
        <v>6</v>
      </c>
      <c r="L36" s="11">
        <v>1</v>
      </c>
      <c r="M36" s="48">
        <v>9</v>
      </c>
      <c r="N36" s="48">
        <v>12</v>
      </c>
      <c r="O36" s="48">
        <v>3</v>
      </c>
      <c r="P36" s="48">
        <v>11</v>
      </c>
      <c r="Q36" s="48">
        <v>7</v>
      </c>
      <c r="R36" s="48">
        <v>9</v>
      </c>
      <c r="S36" s="48">
        <v>13</v>
      </c>
      <c r="T36" s="48">
        <v>12</v>
      </c>
      <c r="U36" s="48">
        <v>378</v>
      </c>
      <c r="V36" s="48">
        <v>349</v>
      </c>
      <c r="W36" s="11"/>
      <c r="X36" s="11"/>
      <c r="Y36" s="48">
        <v>10</v>
      </c>
      <c r="Z36" s="48">
        <v>1</v>
      </c>
      <c r="AA36" s="48">
        <v>373</v>
      </c>
      <c r="AB36" s="48">
        <v>353</v>
      </c>
      <c r="AC36" s="48">
        <v>23</v>
      </c>
      <c r="AD36" s="48">
        <v>27</v>
      </c>
      <c r="AE36" s="11"/>
      <c r="AF36" s="11"/>
      <c r="AG36" s="48">
        <v>7</v>
      </c>
      <c r="AH36" s="48">
        <v>3</v>
      </c>
      <c r="AI36" s="48">
        <v>3</v>
      </c>
      <c r="AJ36" s="48">
        <v>6</v>
      </c>
      <c r="AK36" s="48">
        <v>1</v>
      </c>
      <c r="AL36" s="48">
        <v>1</v>
      </c>
      <c r="AM36" s="11"/>
      <c r="AN36" s="48">
        <v>2</v>
      </c>
      <c r="AO36" s="11"/>
      <c r="AP36" s="11">
        <v>1</v>
      </c>
      <c r="AQ36" s="11"/>
      <c r="AR36" s="11">
        <v>1</v>
      </c>
      <c r="AS36" s="11">
        <f t="shared" si="0"/>
        <v>417</v>
      </c>
      <c r="AT36" s="11">
        <f t="shared" si="1"/>
        <v>395</v>
      </c>
      <c r="AU36" s="65" t="s">
        <v>82</v>
      </c>
      <c r="AV36" s="7" t="s">
        <v>83</v>
      </c>
      <c r="AW36" s="7">
        <v>176</v>
      </c>
      <c r="AX36" s="7">
        <v>177</v>
      </c>
      <c r="AY36" s="7"/>
      <c r="AZ36" s="71">
        <v>200088</v>
      </c>
    </row>
    <row r="37" spans="1:52" ht="25.5">
      <c r="A37" s="46"/>
      <c r="B37" s="57" t="s">
        <v>66</v>
      </c>
      <c r="C37" s="47"/>
      <c r="E37" s="46"/>
      <c r="F37" s="11"/>
      <c r="G37" s="11"/>
      <c r="H37" s="11"/>
      <c r="I37" s="11"/>
      <c r="J37" s="11"/>
      <c r="K37" s="11">
        <v>2</v>
      </c>
      <c r="L37" s="11">
        <v>1</v>
      </c>
      <c r="M37" s="48">
        <v>4</v>
      </c>
      <c r="N37" s="48">
        <v>8</v>
      </c>
      <c r="O37" s="48">
        <v>4</v>
      </c>
      <c r="P37" s="48">
        <v>7</v>
      </c>
      <c r="Q37" s="48">
        <v>11</v>
      </c>
      <c r="R37" s="48">
        <v>5</v>
      </c>
      <c r="S37" s="48">
        <v>19</v>
      </c>
      <c r="T37" s="48">
        <v>15</v>
      </c>
      <c r="U37" s="48">
        <v>82</v>
      </c>
      <c r="V37" s="48">
        <v>92</v>
      </c>
      <c r="W37" s="48">
        <v>3</v>
      </c>
      <c r="X37" s="48">
        <v>3</v>
      </c>
      <c r="Y37" s="48">
        <v>3</v>
      </c>
      <c r="Z37" s="48">
        <v>14</v>
      </c>
      <c r="AA37" s="48">
        <v>73</v>
      </c>
      <c r="AB37" s="48">
        <v>80</v>
      </c>
      <c r="AC37" s="48">
        <v>30</v>
      </c>
      <c r="AD37" s="48">
        <v>22</v>
      </c>
      <c r="AE37" s="48">
        <v>1</v>
      </c>
      <c r="AF37" s="48">
        <v>1</v>
      </c>
      <c r="AG37" s="48">
        <v>10</v>
      </c>
      <c r="AH37" s="48">
        <v>5</v>
      </c>
      <c r="AI37" s="11"/>
      <c r="AJ37" s="11"/>
      <c r="AK37" s="48">
        <v>1</v>
      </c>
      <c r="AL37" s="48">
        <v>1</v>
      </c>
      <c r="AM37" s="11"/>
      <c r="AN37" s="11"/>
      <c r="AO37" s="11">
        <v>1</v>
      </c>
      <c r="AP37" s="11">
        <v>1</v>
      </c>
      <c r="AQ37" s="11"/>
      <c r="AR37" s="11">
        <v>1</v>
      </c>
      <c r="AS37" s="11">
        <f t="shared" si="0"/>
        <v>122</v>
      </c>
      <c r="AT37" s="11">
        <f t="shared" si="1"/>
        <v>128</v>
      </c>
      <c r="AU37" s="65" t="s">
        <v>84</v>
      </c>
      <c r="AV37" s="7" t="s">
        <v>85</v>
      </c>
      <c r="AW37" s="7">
        <v>176</v>
      </c>
      <c r="AX37" s="7">
        <v>177</v>
      </c>
      <c r="AY37" s="7"/>
      <c r="AZ37" s="71">
        <v>200088</v>
      </c>
    </row>
    <row r="38" spans="1:52" ht="76.5">
      <c r="A38" s="58" t="s">
        <v>67</v>
      </c>
      <c r="B38" s="57"/>
      <c r="C38" s="47" t="s">
        <v>94</v>
      </c>
      <c r="E38" s="46"/>
      <c r="F38" s="11"/>
      <c r="G38" s="11">
        <v>2</v>
      </c>
      <c r="H38" s="11">
        <v>5</v>
      </c>
      <c r="I38" s="11">
        <v>1</v>
      </c>
      <c r="J38" s="11">
        <v>2</v>
      </c>
      <c r="K38" s="11">
        <v>69</v>
      </c>
      <c r="L38" s="11">
        <v>62</v>
      </c>
      <c r="M38" s="48">
        <v>161</v>
      </c>
      <c r="N38" s="48">
        <v>123</v>
      </c>
      <c r="O38" s="48">
        <v>123</v>
      </c>
      <c r="P38" s="48">
        <v>138</v>
      </c>
      <c r="Q38" s="48">
        <v>136</v>
      </c>
      <c r="R38" s="48">
        <v>191</v>
      </c>
      <c r="S38" s="48">
        <v>52</v>
      </c>
      <c r="T38" s="48">
        <v>45</v>
      </c>
      <c r="U38" s="48">
        <v>168</v>
      </c>
      <c r="V38" s="48">
        <v>249</v>
      </c>
      <c r="W38" s="48">
        <v>1</v>
      </c>
      <c r="X38" s="48">
        <v>3</v>
      </c>
      <c r="Y38" s="48">
        <v>120</v>
      </c>
      <c r="Z38" s="48">
        <v>135</v>
      </c>
      <c r="AA38" s="48">
        <v>183</v>
      </c>
      <c r="AB38" s="48">
        <v>252</v>
      </c>
      <c r="AC38" s="48">
        <v>134</v>
      </c>
      <c r="AD38" s="48">
        <v>183</v>
      </c>
      <c r="AE38" s="48">
        <v>9</v>
      </c>
      <c r="AF38" s="48">
        <v>8</v>
      </c>
      <c r="AG38" s="48">
        <v>64</v>
      </c>
      <c r="AH38" s="48">
        <v>80</v>
      </c>
      <c r="AI38" s="48">
        <v>32</v>
      </c>
      <c r="AJ38" s="48">
        <v>23</v>
      </c>
      <c r="AK38" s="48">
        <v>41</v>
      </c>
      <c r="AL38" s="48">
        <v>35</v>
      </c>
      <c r="AM38" s="48">
        <v>15</v>
      </c>
      <c r="AN38" s="48">
        <v>10</v>
      </c>
      <c r="AO38" s="48">
        <v>111</v>
      </c>
      <c r="AP38" s="48">
        <v>84</v>
      </c>
      <c r="AQ38" s="48">
        <v>2</v>
      </c>
      <c r="AR38" s="48">
        <v>2</v>
      </c>
      <c r="AS38" s="11">
        <f t="shared" si="0"/>
        <v>712</v>
      </c>
      <c r="AT38" s="11">
        <f t="shared" si="1"/>
        <v>815</v>
      </c>
      <c r="AU38" s="65" t="s">
        <v>86</v>
      </c>
      <c r="AV38" s="7" t="s">
        <v>87</v>
      </c>
      <c r="AW38" s="7">
        <v>176</v>
      </c>
      <c r="AX38" s="7">
        <v>177</v>
      </c>
      <c r="AY38" s="7"/>
      <c r="AZ38" s="71">
        <v>200088</v>
      </c>
    </row>
    <row r="39" spans="1:52" ht="51">
      <c r="A39" s="58" t="s">
        <v>68</v>
      </c>
      <c r="B39" s="57"/>
      <c r="C39" s="47" t="s">
        <v>94</v>
      </c>
      <c r="E39" s="46"/>
      <c r="F39" s="11"/>
      <c r="G39" s="11">
        <v>9</v>
      </c>
      <c r="H39" s="11">
        <v>7</v>
      </c>
      <c r="I39" s="11">
        <v>13</v>
      </c>
      <c r="J39" s="11">
        <v>27</v>
      </c>
      <c r="K39" s="11">
        <v>133</v>
      </c>
      <c r="L39" s="11">
        <v>124</v>
      </c>
      <c r="M39" s="48">
        <v>241</v>
      </c>
      <c r="N39" s="48">
        <v>227</v>
      </c>
      <c r="O39" s="48">
        <v>382</v>
      </c>
      <c r="P39" s="48">
        <v>479</v>
      </c>
      <c r="Q39" s="48">
        <v>989</v>
      </c>
      <c r="R39" s="48">
        <v>1005</v>
      </c>
      <c r="S39" s="48">
        <v>391</v>
      </c>
      <c r="T39" s="48">
        <v>500</v>
      </c>
      <c r="U39" s="48">
        <v>1135</v>
      </c>
      <c r="V39" s="48">
        <v>1649</v>
      </c>
      <c r="W39" s="48">
        <v>18</v>
      </c>
      <c r="X39" s="48">
        <v>18</v>
      </c>
      <c r="Y39" s="11">
        <v>102</v>
      </c>
      <c r="Z39" s="11">
        <v>133</v>
      </c>
      <c r="AA39" s="11">
        <v>1172</v>
      </c>
      <c r="AB39" s="11">
        <v>1463</v>
      </c>
      <c r="AC39" s="11">
        <v>966</v>
      </c>
      <c r="AD39" s="11">
        <v>1281</v>
      </c>
      <c r="AE39" s="11">
        <v>41</v>
      </c>
      <c r="AF39" s="11">
        <v>53</v>
      </c>
      <c r="AG39" s="11">
        <v>250</v>
      </c>
      <c r="AH39" s="11">
        <v>224</v>
      </c>
      <c r="AI39" s="11">
        <v>200</v>
      </c>
      <c r="AJ39" s="11">
        <v>221</v>
      </c>
      <c r="AK39" s="11">
        <v>217</v>
      </c>
      <c r="AL39" s="11">
        <v>244</v>
      </c>
      <c r="AM39" s="11">
        <v>295</v>
      </c>
      <c r="AN39" s="11">
        <v>348</v>
      </c>
      <c r="AO39" s="11">
        <v>14</v>
      </c>
      <c r="AP39" s="11">
        <v>24</v>
      </c>
      <c r="AQ39" s="11">
        <v>18</v>
      </c>
      <c r="AR39" s="11">
        <v>9</v>
      </c>
      <c r="AS39" s="11">
        <f t="shared" si="0"/>
        <v>3293</v>
      </c>
      <c r="AT39" s="11">
        <f t="shared" si="1"/>
        <v>4018</v>
      </c>
      <c r="AU39" s="65" t="s">
        <v>88</v>
      </c>
      <c r="AV39" s="7" t="s">
        <v>89</v>
      </c>
      <c r="AW39" s="7">
        <v>176</v>
      </c>
      <c r="AX39" s="7">
        <v>177</v>
      </c>
      <c r="AY39" s="7"/>
      <c r="AZ39" s="71">
        <v>200088</v>
      </c>
    </row>
    <row r="40" spans="1:52" ht="51">
      <c r="A40" s="58" t="s">
        <v>69</v>
      </c>
      <c r="B40" s="57"/>
      <c r="C40" s="47" t="s">
        <v>94</v>
      </c>
      <c r="E40" s="46"/>
      <c r="F40" s="11"/>
      <c r="G40" s="11"/>
      <c r="H40" s="11"/>
      <c r="I40" s="11"/>
      <c r="J40" s="11"/>
      <c r="K40" s="11">
        <v>12</v>
      </c>
      <c r="L40" s="11">
        <v>19</v>
      </c>
      <c r="M40" s="48">
        <v>17</v>
      </c>
      <c r="N40" s="48">
        <v>7</v>
      </c>
      <c r="O40" s="48">
        <v>14</v>
      </c>
      <c r="P40" s="48">
        <v>15</v>
      </c>
      <c r="Q40" s="48">
        <v>23</v>
      </c>
      <c r="R40" s="48">
        <v>32</v>
      </c>
      <c r="S40" s="48">
        <v>26</v>
      </c>
      <c r="T40" s="48">
        <v>24</v>
      </c>
      <c r="U40" s="48">
        <v>63</v>
      </c>
      <c r="V40" s="48">
        <v>101</v>
      </c>
      <c r="W40" s="48"/>
      <c r="X40" s="48"/>
      <c r="Y40" s="48">
        <v>5</v>
      </c>
      <c r="Z40" s="48">
        <v>2</v>
      </c>
      <c r="AA40" s="48">
        <v>11</v>
      </c>
      <c r="AB40" s="48">
        <v>24</v>
      </c>
      <c r="AC40" s="48">
        <v>93</v>
      </c>
      <c r="AD40" s="48">
        <v>145</v>
      </c>
      <c r="AE40" s="11"/>
      <c r="AF40" s="11">
        <v>1</v>
      </c>
      <c r="AG40" s="11">
        <v>1</v>
      </c>
      <c r="AH40" s="11">
        <v>3</v>
      </c>
      <c r="AI40" s="11">
        <v>9</v>
      </c>
      <c r="AJ40" s="11">
        <v>5</v>
      </c>
      <c r="AK40" s="11">
        <v>5</v>
      </c>
      <c r="AL40" s="11">
        <v>2</v>
      </c>
      <c r="AM40" s="11">
        <v>24</v>
      </c>
      <c r="AN40" s="11">
        <v>5</v>
      </c>
      <c r="AO40" s="11"/>
      <c r="AP40" s="11"/>
      <c r="AQ40" s="11">
        <v>7</v>
      </c>
      <c r="AR40" s="11">
        <v>11</v>
      </c>
      <c r="AS40" s="11">
        <f t="shared" si="0"/>
        <v>155</v>
      </c>
      <c r="AT40" s="11">
        <f t="shared" si="1"/>
        <v>198</v>
      </c>
      <c r="AU40" s="65" t="s">
        <v>90</v>
      </c>
      <c r="AV40" s="7" t="s">
        <v>91</v>
      </c>
      <c r="AW40" s="7">
        <v>176</v>
      </c>
      <c r="AX40" s="7">
        <v>177</v>
      </c>
      <c r="AY40" s="7"/>
      <c r="AZ40" s="71">
        <v>200088</v>
      </c>
    </row>
    <row r="41" spans="1:52" ht="13.5" thickBot="1">
      <c r="A41" s="59"/>
      <c r="B41" s="60"/>
      <c r="C41" s="61" t="s">
        <v>95</v>
      </c>
      <c r="E41" s="62">
        <f>SUM(E8:E40)</f>
        <v>30</v>
      </c>
      <c r="F41" s="63">
        <f aca="true" t="shared" si="2" ref="F41:L41">SUM(F8:F40)</f>
        <v>39</v>
      </c>
      <c r="G41" s="63">
        <f t="shared" si="2"/>
        <v>1196</v>
      </c>
      <c r="H41" s="63">
        <f t="shared" si="2"/>
        <v>1224</v>
      </c>
      <c r="I41" s="63">
        <f t="shared" si="2"/>
        <v>2392</v>
      </c>
      <c r="J41" s="63">
        <f t="shared" si="2"/>
        <v>2444</v>
      </c>
      <c r="K41" s="63">
        <f t="shared" si="2"/>
        <v>7765</v>
      </c>
      <c r="L41" s="63">
        <f t="shared" si="2"/>
        <v>7824</v>
      </c>
      <c r="M41" s="63">
        <f aca="true" t="shared" si="3" ref="M41:AT41">SUM(M8:M40)</f>
        <v>6823</v>
      </c>
      <c r="N41" s="63">
        <f t="shared" si="3"/>
        <v>7066</v>
      </c>
      <c r="O41" s="63">
        <f t="shared" si="3"/>
        <v>6482</v>
      </c>
      <c r="P41" s="63">
        <f t="shared" si="3"/>
        <v>7190</v>
      </c>
      <c r="Q41" s="63">
        <f t="shared" si="3"/>
        <v>7582</v>
      </c>
      <c r="R41" s="63">
        <f t="shared" si="3"/>
        <v>8248</v>
      </c>
      <c r="S41" s="63">
        <f t="shared" si="3"/>
        <v>3238</v>
      </c>
      <c r="T41" s="63">
        <f t="shared" si="3"/>
        <v>3710</v>
      </c>
      <c r="U41" s="63">
        <f t="shared" si="3"/>
        <v>12731</v>
      </c>
      <c r="V41" s="63">
        <f t="shared" si="3"/>
        <v>15533</v>
      </c>
      <c r="W41" s="63">
        <f t="shared" si="3"/>
        <v>1191</v>
      </c>
      <c r="X41" s="63">
        <f t="shared" si="3"/>
        <v>477</v>
      </c>
      <c r="Y41" s="63">
        <f t="shared" si="3"/>
        <v>3598</v>
      </c>
      <c r="Z41" s="63">
        <f t="shared" si="3"/>
        <v>3831</v>
      </c>
      <c r="AA41" s="63">
        <f t="shared" si="3"/>
        <v>14514</v>
      </c>
      <c r="AB41" s="63">
        <f t="shared" si="3"/>
        <v>16315</v>
      </c>
      <c r="AC41" s="63">
        <f t="shared" si="3"/>
        <v>8190</v>
      </c>
      <c r="AD41" s="63">
        <f t="shared" si="3"/>
        <v>10185</v>
      </c>
      <c r="AE41" s="63">
        <f t="shared" si="3"/>
        <v>6784</v>
      </c>
      <c r="AF41" s="63">
        <f t="shared" si="3"/>
        <v>6906</v>
      </c>
      <c r="AG41" s="63">
        <f t="shared" si="3"/>
        <v>2441</v>
      </c>
      <c r="AH41" s="63">
        <f t="shared" si="3"/>
        <v>2815</v>
      </c>
      <c r="AI41" s="63">
        <f t="shared" si="3"/>
        <v>2877</v>
      </c>
      <c r="AJ41" s="63">
        <f t="shared" si="3"/>
        <v>3078</v>
      </c>
      <c r="AK41" s="63">
        <f t="shared" si="3"/>
        <v>4284</v>
      </c>
      <c r="AL41" s="63">
        <f t="shared" si="3"/>
        <v>4401</v>
      </c>
      <c r="AM41" s="63">
        <f t="shared" si="3"/>
        <v>2817</v>
      </c>
      <c r="AN41" s="63">
        <f t="shared" si="3"/>
        <v>2944</v>
      </c>
      <c r="AO41" s="63">
        <f t="shared" si="3"/>
        <v>1652</v>
      </c>
      <c r="AP41" s="63">
        <f t="shared" si="3"/>
        <v>1666</v>
      </c>
      <c r="AQ41" s="63">
        <f t="shared" si="3"/>
        <v>591</v>
      </c>
      <c r="AR41" s="63">
        <f t="shared" si="3"/>
        <v>641</v>
      </c>
      <c r="AS41" s="63">
        <f t="shared" si="3"/>
        <v>48939</v>
      </c>
      <c r="AT41" s="63">
        <f t="shared" si="3"/>
        <v>53259</v>
      </c>
      <c r="AU41" s="68" t="s">
        <v>92</v>
      </c>
      <c r="AV41" s="69" t="s">
        <v>93</v>
      </c>
      <c r="AW41" s="69">
        <v>176</v>
      </c>
      <c r="AX41" s="69">
        <v>177</v>
      </c>
      <c r="AY41" s="69"/>
      <c r="AZ41" s="72">
        <v>200088</v>
      </c>
    </row>
    <row r="42" spans="1:46" ht="13.5" thickTop="1">
      <c r="A42" s="64"/>
      <c r="B42" s="64"/>
      <c r="AS42" s="11"/>
      <c r="AT42" s="11"/>
    </row>
    <row r="43" spans="1:46" ht="12.75">
      <c r="A43" s="64"/>
      <c r="B43" s="64"/>
      <c r="AS43" s="11"/>
      <c r="AT43" s="11"/>
    </row>
    <row r="44" spans="1:46" ht="12.75">
      <c r="A44" s="64"/>
      <c r="B44" s="64"/>
      <c r="AS44" s="11"/>
      <c r="AT44" s="11"/>
    </row>
    <row r="45" spans="1:46" ht="12.75">
      <c r="A45" s="64"/>
      <c r="B45" s="64"/>
      <c r="AS45" s="11"/>
      <c r="AT45" s="11"/>
    </row>
    <row r="46" spans="1:46" ht="12.75">
      <c r="A46" s="64"/>
      <c r="B46" s="64"/>
      <c r="AS46" s="11"/>
      <c r="AT46" s="11"/>
    </row>
    <row r="47" spans="1:46" ht="12.75">
      <c r="A47" s="64"/>
      <c r="AS47" s="11"/>
      <c r="AT47" s="11"/>
    </row>
    <row r="48" spans="1:46" ht="12.75">
      <c r="A48" s="64"/>
      <c r="AS48" s="11"/>
      <c r="AT48" s="11"/>
    </row>
    <row r="49" spans="1:46" ht="12.75">
      <c r="A49" s="64"/>
      <c r="AS49" s="11"/>
      <c r="AT49" s="11"/>
    </row>
    <row r="50" spans="1:46" ht="12.75">
      <c r="A50" s="64"/>
      <c r="AS50" s="11"/>
      <c r="AT50" s="11"/>
    </row>
    <row r="51" spans="1:46" ht="12.75">
      <c r="A51" s="64"/>
      <c r="AS51" s="11"/>
      <c r="AT51" s="11"/>
    </row>
    <row r="52" spans="1:46" ht="12.75">
      <c r="A52" s="64"/>
      <c r="AS52" s="11"/>
      <c r="AT52" s="11"/>
    </row>
    <row r="53" spans="1:46" ht="12.75">
      <c r="A53" s="64"/>
      <c r="AS53" s="11"/>
      <c r="AT53" s="11"/>
    </row>
    <row r="54" spans="1:46" ht="12.75">
      <c r="A54" s="64"/>
      <c r="AS54" s="11"/>
      <c r="AT54" s="11"/>
    </row>
    <row r="55" spans="1:46" ht="12.75">
      <c r="A55" s="64"/>
      <c r="AS55" s="11"/>
      <c r="AT55" s="11"/>
    </row>
    <row r="56" spans="1:46" ht="12.75">
      <c r="A56" s="64"/>
      <c r="AS56" s="11"/>
      <c r="AT56" s="11"/>
    </row>
    <row r="57" spans="1:46" ht="12.75">
      <c r="A57" s="64"/>
      <c r="AS57" s="11"/>
      <c r="AT57" s="11"/>
    </row>
    <row r="58" spans="1:46" ht="12.75">
      <c r="A58" s="64"/>
      <c r="AS58" s="11"/>
      <c r="AT58" s="11"/>
    </row>
    <row r="59" spans="1:46" ht="12.75">
      <c r="A59" s="64"/>
      <c r="AS59" s="11"/>
      <c r="AT59" s="11"/>
    </row>
    <row r="60" spans="1:46" ht="12.75">
      <c r="A60" s="64"/>
      <c r="AS60" s="11"/>
      <c r="AT60" s="11"/>
    </row>
    <row r="61" spans="1:46" ht="12.75">
      <c r="A61" s="64"/>
      <c r="AS61" s="11"/>
      <c r="AT61" s="11"/>
    </row>
    <row r="62" spans="1:46" ht="12.75">
      <c r="A62" s="64"/>
      <c r="AS62" s="11"/>
      <c r="AT62" s="11"/>
    </row>
    <row r="63" spans="1:46" ht="12.75">
      <c r="A63" s="64"/>
      <c r="AS63" s="11"/>
      <c r="AT63" s="11"/>
    </row>
    <row r="64" spans="1:46" ht="12.75">
      <c r="A64" s="64"/>
      <c r="AS64" s="11"/>
      <c r="AT64" s="11"/>
    </row>
    <row r="65" spans="1:46" ht="12.75">
      <c r="A65" s="64"/>
      <c r="AS65" s="11"/>
      <c r="AT65" s="11"/>
    </row>
    <row r="66" spans="1:46" ht="12.75">
      <c r="A66" s="64"/>
      <c r="AS66" s="11"/>
      <c r="AT66" s="11"/>
    </row>
    <row r="67" spans="1:46" ht="12.75">
      <c r="A67" s="64"/>
      <c r="AS67" s="11"/>
      <c r="AT67" s="11"/>
    </row>
    <row r="68" spans="1:46" ht="12.75">
      <c r="A68" s="64"/>
      <c r="AS68" s="11"/>
      <c r="AT68" s="11"/>
    </row>
    <row r="69" spans="1:46" ht="12.75">
      <c r="A69" s="64"/>
      <c r="AS69" s="11"/>
      <c r="AT69" s="11"/>
    </row>
    <row r="70" spans="1:46" ht="12.75">
      <c r="A70" s="64"/>
      <c r="AS70" s="11"/>
      <c r="AT70" s="11"/>
    </row>
    <row r="71" spans="1:46" ht="12.75">
      <c r="A71" s="64"/>
      <c r="AS71" s="11"/>
      <c r="AT71" s="11"/>
    </row>
    <row r="72" spans="1:46" ht="12.75">
      <c r="A72" s="64"/>
      <c r="AS72" s="11"/>
      <c r="AT72" s="11"/>
    </row>
    <row r="73" spans="1:46" ht="12.75">
      <c r="A73" s="64"/>
      <c r="AS73" s="11"/>
      <c r="AT73" s="11"/>
    </row>
    <row r="74" spans="1:46" ht="12.75">
      <c r="A74" s="64"/>
      <c r="AS74" s="11"/>
      <c r="AT74" s="11"/>
    </row>
    <row r="75" spans="1:46" ht="12.75">
      <c r="A75" s="64"/>
      <c r="AS75" s="11"/>
      <c r="AT75" s="11"/>
    </row>
    <row r="76" spans="1:46" ht="12.75">
      <c r="A76" s="64"/>
      <c r="AS76" s="11"/>
      <c r="AT76" s="11"/>
    </row>
    <row r="77" spans="1:46" ht="12.75">
      <c r="A77" s="64"/>
      <c r="AS77" s="11"/>
      <c r="AT77" s="11"/>
    </row>
    <row r="78" spans="1:46" ht="12.75">
      <c r="A78" s="64"/>
      <c r="AS78" s="11"/>
      <c r="AT78" s="11"/>
    </row>
    <row r="79" spans="1:46" ht="12.75">
      <c r="A79" s="64"/>
      <c r="AS79" s="11"/>
      <c r="AT79" s="11"/>
    </row>
    <row r="80" spans="1:46" ht="12.75">
      <c r="A80" s="64"/>
      <c r="AS80" s="11"/>
      <c r="AT80" s="11"/>
    </row>
    <row r="81" spans="1:46" ht="12.75">
      <c r="A81" s="64"/>
      <c r="AS81" s="11"/>
      <c r="AT81" s="11"/>
    </row>
    <row r="82" spans="1:46" ht="12.75">
      <c r="A82" s="64"/>
      <c r="AS82" s="11"/>
      <c r="AT82" s="11"/>
    </row>
    <row r="83" spans="1:46" ht="12.75">
      <c r="A83" s="64"/>
      <c r="AS83" s="11"/>
      <c r="AT83" s="11"/>
    </row>
    <row r="84" spans="1:46" ht="12.75">
      <c r="A84" s="64"/>
      <c r="AS84" s="11"/>
      <c r="AT84" s="11"/>
    </row>
    <row r="85" spans="1:46" ht="12.75">
      <c r="A85" s="64"/>
      <c r="AS85" s="11"/>
      <c r="AT85" s="11"/>
    </row>
    <row r="86" spans="1:46" ht="12.75">
      <c r="A86" s="64"/>
      <c r="AS86" s="11"/>
      <c r="AT86" s="11"/>
    </row>
    <row r="87" spans="1:46" ht="12.75">
      <c r="A87" s="64"/>
      <c r="AS87" s="11"/>
      <c r="AT87" s="11"/>
    </row>
    <row r="88" spans="1:46" ht="12.75">
      <c r="A88" s="64"/>
      <c r="AS88" s="11"/>
      <c r="AT88" s="11"/>
    </row>
    <row r="89" spans="1:46" ht="12.75">
      <c r="A89" s="64"/>
      <c r="AS89" s="11"/>
      <c r="AT89" s="11"/>
    </row>
    <row r="90" spans="1:46" ht="12.75">
      <c r="A90" s="64"/>
      <c r="AS90" s="11"/>
      <c r="AT90" s="11"/>
    </row>
    <row r="91" spans="1:46" ht="12.75">
      <c r="A91" s="64"/>
      <c r="AS91" s="11"/>
      <c r="AT91" s="11"/>
    </row>
    <row r="92" spans="1:46" ht="12.75">
      <c r="A92" s="64"/>
      <c r="AS92" s="11"/>
      <c r="AT92" s="11"/>
    </row>
    <row r="93" spans="1:46" ht="12.75">
      <c r="A93" s="64"/>
      <c r="AS93" s="11"/>
      <c r="AT93" s="11"/>
    </row>
    <row r="94" spans="1:46" ht="12.75">
      <c r="A94" s="64"/>
      <c r="AS94" s="11"/>
      <c r="AT94" s="11"/>
    </row>
    <row r="95" spans="1:46" ht="12.75">
      <c r="A95" s="64"/>
      <c r="AS95" s="11"/>
      <c r="AT95" s="11"/>
    </row>
    <row r="96" spans="1:46" ht="12.75">
      <c r="A96" s="64"/>
      <c r="AS96" s="11"/>
      <c r="AT96" s="11"/>
    </row>
    <row r="97" spans="1:46" ht="12.75">
      <c r="A97" s="64"/>
      <c r="AS97" s="11"/>
      <c r="AT97" s="11"/>
    </row>
    <row r="98" spans="1:46" ht="12.75">
      <c r="A98" s="64"/>
      <c r="AS98" s="11"/>
      <c r="AT98" s="11"/>
    </row>
    <row r="99" spans="1:46" ht="12.75">
      <c r="A99" s="64"/>
      <c r="AS99" s="11"/>
      <c r="AT99" s="11"/>
    </row>
    <row r="100" spans="1:46" ht="12.75">
      <c r="A100" s="64"/>
      <c r="AS100" s="11"/>
      <c r="AT100" s="11"/>
    </row>
    <row r="101" spans="1:46" ht="12.75">
      <c r="A101" s="64"/>
      <c r="AS101" s="11"/>
      <c r="AT101" s="11"/>
    </row>
    <row r="102" spans="1:46" ht="12.75">
      <c r="A102" s="64"/>
      <c r="AS102" s="11"/>
      <c r="AT102" s="11"/>
    </row>
    <row r="103" spans="1:46" ht="12.75">
      <c r="A103" s="64"/>
      <c r="AS103" s="11"/>
      <c r="AT103" s="11"/>
    </row>
    <row r="104" spans="1:46" ht="12.75">
      <c r="A104" s="64"/>
      <c r="AS104" s="11"/>
      <c r="AT104" s="11"/>
    </row>
    <row r="105" spans="1:46" ht="12.75">
      <c r="A105" s="64"/>
      <c r="AS105" s="11"/>
      <c r="AT105" s="11"/>
    </row>
    <row r="106" spans="1:46" ht="12.75">
      <c r="A106" s="64"/>
      <c r="AS106" s="11"/>
      <c r="AT106" s="11"/>
    </row>
    <row r="107" spans="1:46" ht="12.75">
      <c r="A107" s="64"/>
      <c r="AS107" s="11"/>
      <c r="AT107" s="11"/>
    </row>
    <row r="108" spans="1:46" ht="12.75">
      <c r="A108" s="64"/>
      <c r="AS108" s="11"/>
      <c r="AT108" s="11"/>
    </row>
    <row r="109" spans="1:46" ht="12.75">
      <c r="A109" s="64"/>
      <c r="AS109" s="11"/>
      <c r="AT109" s="11"/>
    </row>
    <row r="110" spans="1:46" ht="12.75">
      <c r="A110" s="64"/>
      <c r="AS110" s="11"/>
      <c r="AT110" s="11"/>
    </row>
    <row r="111" spans="1:46" ht="12.75">
      <c r="A111" s="64"/>
      <c r="AS111" s="11"/>
      <c r="AT111" s="11"/>
    </row>
    <row r="112" spans="1:46" ht="12.75">
      <c r="A112" s="64"/>
      <c r="AS112" s="11"/>
      <c r="AT112" s="11"/>
    </row>
    <row r="113" spans="1:46" ht="12.75">
      <c r="A113" s="64"/>
      <c r="AS113" s="11"/>
      <c r="AT113" s="11"/>
    </row>
    <row r="114" spans="1:46" ht="12.75">
      <c r="A114" s="64"/>
      <c r="AS114" s="11"/>
      <c r="AT114" s="11"/>
    </row>
    <row r="115" spans="1:46" ht="12.75">
      <c r="A115" s="64"/>
      <c r="AS115" s="11"/>
      <c r="AT115" s="11"/>
    </row>
    <row r="116" spans="1:46" ht="12.75">
      <c r="A116" s="64"/>
      <c r="AS116" s="11"/>
      <c r="AT116" s="11"/>
    </row>
    <row r="117" spans="1:46" ht="12.75">
      <c r="A117" s="64"/>
      <c r="AS117" s="11"/>
      <c r="AT117" s="11"/>
    </row>
    <row r="118" spans="1:46" ht="12.75">
      <c r="A118" s="64"/>
      <c r="AS118" s="11"/>
      <c r="AT118" s="11"/>
    </row>
    <row r="119" spans="1:46" ht="12.75">
      <c r="A119" s="64"/>
      <c r="AS119" s="11"/>
      <c r="AT119" s="11"/>
    </row>
    <row r="120" spans="1:46" ht="12.75">
      <c r="A120" s="64"/>
      <c r="AS120" s="11"/>
      <c r="AT120" s="11"/>
    </row>
    <row r="121" spans="1:46" ht="12.75">
      <c r="A121" s="64"/>
      <c r="AS121" s="11"/>
      <c r="AT121" s="11"/>
    </row>
    <row r="122" spans="1:46" ht="12.75">
      <c r="A122" s="64"/>
      <c r="AS122" s="11"/>
      <c r="AT122" s="11"/>
    </row>
    <row r="123" spans="1:46" ht="12.75">
      <c r="A123" s="64"/>
      <c r="AS123" s="11"/>
      <c r="AT123" s="11"/>
    </row>
    <row r="124" spans="1:46" ht="12.75">
      <c r="A124" s="64"/>
      <c r="AS124" s="11"/>
      <c r="AT124" s="11"/>
    </row>
    <row r="125" spans="1:46" ht="12.75">
      <c r="A125" s="64"/>
      <c r="AS125" s="11"/>
      <c r="AT125" s="11"/>
    </row>
    <row r="126" spans="1:46" ht="12.75">
      <c r="A126" s="64"/>
      <c r="AS126" s="11"/>
      <c r="AT126" s="11"/>
    </row>
    <row r="127" spans="1:46" ht="12.75">
      <c r="A127" s="64"/>
      <c r="AS127" s="11"/>
      <c r="AT127" s="11"/>
    </row>
    <row r="128" spans="1:46" ht="12.75">
      <c r="A128" s="64"/>
      <c r="AS128" s="11"/>
      <c r="AT128" s="11"/>
    </row>
    <row r="129" spans="1:46" ht="12.75">
      <c r="A129" s="64"/>
      <c r="AS129" s="11"/>
      <c r="AT129" s="11"/>
    </row>
    <row r="130" spans="1:46" ht="12.75">
      <c r="A130" s="64"/>
      <c r="AS130" s="11"/>
      <c r="AT130" s="11"/>
    </row>
    <row r="131" spans="1:46" ht="12.75">
      <c r="A131" s="64"/>
      <c r="AS131" s="11"/>
      <c r="AT131" s="11"/>
    </row>
    <row r="132" spans="1:46" ht="12.75">
      <c r="A132" s="64"/>
      <c r="AS132" s="11"/>
      <c r="AT132" s="11"/>
    </row>
    <row r="133" spans="1:46" ht="12.75">
      <c r="A133" s="64"/>
      <c r="AS133" s="11"/>
      <c r="AT133" s="11"/>
    </row>
    <row r="134" spans="1:46" ht="12.75">
      <c r="A134" s="64"/>
      <c r="AS134" s="11"/>
      <c r="AT134" s="11"/>
    </row>
    <row r="135" spans="1:46" ht="12.75">
      <c r="A135" s="64"/>
      <c r="AS135" s="11"/>
      <c r="AT135" s="11"/>
    </row>
    <row r="136" spans="1:46" ht="12.75">
      <c r="A136" s="64"/>
      <c r="AS136" s="11"/>
      <c r="AT136" s="11"/>
    </row>
    <row r="137" spans="1:46" ht="12.75">
      <c r="A137" s="64"/>
      <c r="AS137" s="11"/>
      <c r="AT137" s="11"/>
    </row>
    <row r="138" spans="1:46" ht="12.75">
      <c r="A138" s="64"/>
      <c r="AS138" s="11"/>
      <c r="AT138" s="11"/>
    </row>
    <row r="139" spans="1:46" ht="12.75">
      <c r="A139" s="64"/>
      <c r="AS139" s="11"/>
      <c r="AT139" s="11"/>
    </row>
    <row r="140" spans="1:46" ht="12.75">
      <c r="A140" s="64"/>
      <c r="AS140" s="11"/>
      <c r="AT140" s="11"/>
    </row>
    <row r="141" spans="1:46" ht="12.75">
      <c r="A141" s="64"/>
      <c r="AS141" s="11"/>
      <c r="AT141" s="11"/>
    </row>
    <row r="142" spans="1:46" ht="12.75">
      <c r="A142" s="64"/>
      <c r="AS142" s="11"/>
      <c r="AT142" s="11"/>
    </row>
    <row r="143" spans="1:46" ht="12.75">
      <c r="A143" s="64"/>
      <c r="AS143" s="11"/>
      <c r="AT143" s="11"/>
    </row>
    <row r="144" spans="1:46" ht="12.75">
      <c r="A144" s="64"/>
      <c r="AS144" s="11"/>
      <c r="AT144" s="11"/>
    </row>
    <row r="145" spans="1:46" ht="12.75">
      <c r="A145" s="64"/>
      <c r="AS145" s="11"/>
      <c r="AT145" s="11"/>
    </row>
    <row r="146" spans="1:46" ht="12.75">
      <c r="A146" s="64"/>
      <c r="AS146" s="11"/>
      <c r="AT146" s="11"/>
    </row>
    <row r="147" spans="1:46" ht="12.75">
      <c r="A147" s="64"/>
      <c r="AS147" s="11"/>
      <c r="AT147" s="11"/>
    </row>
    <row r="148" spans="1:46" ht="12.75">
      <c r="A148" s="64"/>
      <c r="AS148" s="11"/>
      <c r="AT148" s="11"/>
    </row>
    <row r="149" spans="1:46" ht="12.75">
      <c r="A149" s="64"/>
      <c r="AS149" s="11"/>
      <c r="AT149" s="11"/>
    </row>
    <row r="150" spans="1:46" ht="12.75">
      <c r="A150" s="64"/>
      <c r="AS150" s="11"/>
      <c r="AT150" s="11"/>
    </row>
    <row r="151" spans="1:46" ht="12.75">
      <c r="A151" s="64"/>
      <c r="AS151" s="11"/>
      <c r="AT151" s="11"/>
    </row>
    <row r="152" spans="1:46" ht="12.75">
      <c r="A152" s="64"/>
      <c r="AS152" s="11"/>
      <c r="AT152" s="11"/>
    </row>
    <row r="153" spans="1:46" ht="12.75">
      <c r="A153" s="64"/>
      <c r="AS153" s="11"/>
      <c r="AT153" s="11"/>
    </row>
    <row r="154" spans="1:46" ht="12.75">
      <c r="A154" s="64"/>
      <c r="AS154" s="11"/>
      <c r="AT154" s="11"/>
    </row>
    <row r="155" spans="1:46" ht="12.75">
      <c r="A155" s="64"/>
      <c r="AS155" s="11"/>
      <c r="AT155" s="11"/>
    </row>
    <row r="156" spans="1:46" ht="12.75">
      <c r="A156" s="64"/>
      <c r="AS156" s="11"/>
      <c r="AT156" s="11"/>
    </row>
    <row r="157" spans="1:46" ht="12.75">
      <c r="A157" s="64"/>
      <c r="AS157" s="11"/>
      <c r="AT157" s="11"/>
    </row>
    <row r="158" spans="1:46" ht="12.75">
      <c r="A158" s="64"/>
      <c r="AS158" s="11"/>
      <c r="AT158" s="11"/>
    </row>
    <row r="159" spans="1:46" ht="12.75">
      <c r="A159" s="64"/>
      <c r="AS159" s="11"/>
      <c r="AT159" s="11"/>
    </row>
    <row r="160" spans="1:46" ht="12.75">
      <c r="A160" s="64"/>
      <c r="AS160" s="11"/>
      <c r="AT160" s="11"/>
    </row>
    <row r="161" spans="1:46" ht="12.75">
      <c r="A161" s="64"/>
      <c r="AS161" s="11"/>
      <c r="AT161" s="11"/>
    </row>
    <row r="162" spans="1:46" ht="12.75">
      <c r="A162" s="64"/>
      <c r="AS162" s="11"/>
      <c r="AT162" s="11"/>
    </row>
    <row r="163" spans="1:46" ht="12.75">
      <c r="A163" s="64"/>
      <c r="AS163" s="11"/>
      <c r="AT163" s="11"/>
    </row>
    <row r="164" spans="1:46" ht="12.75">
      <c r="A164" s="64"/>
      <c r="AS164" s="11"/>
      <c r="AT164" s="11"/>
    </row>
    <row r="165" spans="1:46" ht="12.75">
      <c r="A165" s="64"/>
      <c r="AS165" s="11"/>
      <c r="AT165" s="11"/>
    </row>
    <row r="166" spans="1:46" ht="12.75">
      <c r="A166" s="64"/>
      <c r="AS166" s="11"/>
      <c r="AT166" s="11"/>
    </row>
    <row r="167" spans="1:46" ht="12.75">
      <c r="A167" s="64"/>
      <c r="AS167" s="11"/>
      <c r="AT167" s="11"/>
    </row>
    <row r="168" spans="1:46" ht="12.75">
      <c r="A168" s="64"/>
      <c r="AS168" s="11"/>
      <c r="AT168" s="11"/>
    </row>
    <row r="169" spans="1:46" ht="12.75">
      <c r="A169" s="64"/>
      <c r="AS169" s="11"/>
      <c r="AT169" s="11"/>
    </row>
    <row r="170" spans="1:46" ht="12.75">
      <c r="A170" s="64"/>
      <c r="AS170" s="11"/>
      <c r="AT170" s="11"/>
    </row>
    <row r="171" spans="1:46" ht="12.75">
      <c r="A171" s="64"/>
      <c r="AS171" s="11"/>
      <c r="AT171" s="11"/>
    </row>
    <row r="172" spans="1:46" ht="12.75">
      <c r="A172" s="64"/>
      <c r="AS172" s="11"/>
      <c r="AT172" s="11"/>
    </row>
    <row r="173" spans="1:46" ht="12.75">
      <c r="A173" s="64"/>
      <c r="AS173" s="11"/>
      <c r="AT173" s="11"/>
    </row>
    <row r="174" spans="1:46" ht="12.75">
      <c r="A174" s="64"/>
      <c r="AS174" s="11"/>
      <c r="AT174" s="11"/>
    </row>
    <row r="175" spans="1:46" ht="12.75">
      <c r="A175" s="64"/>
      <c r="AS175" s="11"/>
      <c r="AT175" s="11"/>
    </row>
    <row r="176" spans="1:46" ht="12.75">
      <c r="A176" s="64"/>
      <c r="AS176" s="11"/>
      <c r="AT176" s="11"/>
    </row>
    <row r="177" spans="1:46" ht="12.75">
      <c r="A177" s="64"/>
      <c r="AS177" s="11"/>
      <c r="AT177" s="11"/>
    </row>
    <row r="178" spans="1:46" ht="12.75">
      <c r="A178" s="64"/>
      <c r="AS178" s="11"/>
      <c r="AT178" s="11"/>
    </row>
    <row r="179" spans="1:46" ht="12.75">
      <c r="A179" s="64"/>
      <c r="AS179" s="11"/>
      <c r="AT179" s="11"/>
    </row>
    <row r="180" spans="1:46" ht="12.75">
      <c r="A180" s="64"/>
      <c r="AS180" s="11"/>
      <c r="AT180" s="11"/>
    </row>
    <row r="181" spans="1:46" ht="12.75">
      <c r="A181" s="64"/>
      <c r="AS181" s="11"/>
      <c r="AT181" s="11"/>
    </row>
    <row r="182" spans="1:46" ht="12.75">
      <c r="A182" s="64"/>
      <c r="AS182" s="11"/>
      <c r="AT182" s="11"/>
    </row>
    <row r="183" spans="1:46" ht="12.75">
      <c r="A183" s="64"/>
      <c r="AS183" s="11"/>
      <c r="AT183" s="11"/>
    </row>
    <row r="184" spans="1:46" ht="12.75">
      <c r="A184" s="64"/>
      <c r="AS184" s="11"/>
      <c r="AT184" s="11"/>
    </row>
    <row r="185" spans="1:46" ht="12.75">
      <c r="A185" s="64"/>
      <c r="AS185" s="11"/>
      <c r="AT185" s="11"/>
    </row>
    <row r="186" spans="1:46" ht="12.75">
      <c r="A186" s="64"/>
      <c r="AS186" s="11"/>
      <c r="AT186" s="11"/>
    </row>
    <row r="187" spans="1:46" ht="12.75">
      <c r="A187" s="64"/>
      <c r="AS187" s="11"/>
      <c r="AT187" s="11"/>
    </row>
    <row r="188" spans="1:46" ht="12.75">
      <c r="A188" s="64"/>
      <c r="AS188" s="11"/>
      <c r="AT188" s="11"/>
    </row>
    <row r="189" spans="1:46" ht="12.75">
      <c r="A189" s="64"/>
      <c r="AS189" s="11"/>
      <c r="AT189" s="11"/>
    </row>
    <row r="190" spans="1:46" ht="12.75">
      <c r="A190" s="64"/>
      <c r="AS190" s="11"/>
      <c r="AT190" s="11"/>
    </row>
    <row r="191" spans="1:46" ht="12.75">
      <c r="A191" s="64"/>
      <c r="AS191" s="11"/>
      <c r="AT191" s="11"/>
    </row>
    <row r="192" spans="1:46" ht="12.75">
      <c r="A192" s="64"/>
      <c r="AS192" s="11"/>
      <c r="AT192" s="11"/>
    </row>
    <row r="193" spans="1:46" ht="12.75">
      <c r="A193" s="64"/>
      <c r="AS193" s="11"/>
      <c r="AT193" s="11"/>
    </row>
    <row r="194" spans="1:46" ht="12.75">
      <c r="A194" s="64"/>
      <c r="AS194" s="11"/>
      <c r="AT194" s="11"/>
    </row>
    <row r="195" spans="1:46" ht="12.75">
      <c r="A195" s="64"/>
      <c r="AS195" s="11"/>
      <c r="AT195" s="11"/>
    </row>
    <row r="196" spans="1:46" ht="12.75">
      <c r="A196" s="64"/>
      <c r="AS196" s="11"/>
      <c r="AT196" s="11"/>
    </row>
    <row r="197" spans="1:46" ht="12.75">
      <c r="A197" s="64"/>
      <c r="AS197" s="11"/>
      <c r="AT197" s="11"/>
    </row>
    <row r="198" spans="1:46" ht="12.75">
      <c r="A198" s="64"/>
      <c r="AS198" s="11"/>
      <c r="AT198" s="11"/>
    </row>
    <row r="199" spans="1:46" ht="12.75">
      <c r="A199" s="64"/>
      <c r="AS199" s="11"/>
      <c r="AT199" s="11"/>
    </row>
    <row r="200" spans="1:46" ht="12.75">
      <c r="A200" s="64"/>
      <c r="AS200" s="11"/>
      <c r="AT200" s="11"/>
    </row>
    <row r="201" spans="1:46" ht="12.75">
      <c r="A201" s="64"/>
      <c r="AS201" s="11"/>
      <c r="AT201" s="11"/>
    </row>
    <row r="202" spans="1:46" ht="12.75">
      <c r="A202" s="64"/>
      <c r="AS202" s="11"/>
      <c r="AT202" s="11"/>
    </row>
    <row r="203" spans="1:46" ht="12.75">
      <c r="A203" s="64"/>
      <c r="AS203" s="11"/>
      <c r="AT203" s="11"/>
    </row>
    <row r="204" spans="1:46" ht="12.75">
      <c r="A204" s="64"/>
      <c r="AS204" s="11"/>
      <c r="AT204" s="11"/>
    </row>
    <row r="205" spans="1:46" ht="12.75">
      <c r="A205" s="64"/>
      <c r="AS205" s="11"/>
      <c r="AT205" s="11"/>
    </row>
    <row r="206" spans="1:46" ht="12.75">
      <c r="A206" s="64"/>
      <c r="AS206" s="11"/>
      <c r="AT206" s="11"/>
    </row>
    <row r="207" spans="1:46" ht="12.75">
      <c r="A207" s="64"/>
      <c r="AS207" s="11"/>
      <c r="AT207" s="11"/>
    </row>
    <row r="208" spans="1:46" ht="12.75">
      <c r="A208" s="64"/>
      <c r="AS208" s="11"/>
      <c r="AT208" s="11"/>
    </row>
    <row r="209" spans="1:46" ht="12.75">
      <c r="A209" s="64"/>
      <c r="AS209" s="11"/>
      <c r="AT209" s="11"/>
    </row>
    <row r="210" spans="1:46" ht="12.75">
      <c r="A210" s="64"/>
      <c r="AS210" s="11"/>
      <c r="AT210" s="11"/>
    </row>
    <row r="211" spans="1:46" ht="12.75">
      <c r="A211" s="64"/>
      <c r="AS211" s="11"/>
      <c r="AT211" s="11"/>
    </row>
    <row r="212" spans="1:46" ht="12.75">
      <c r="A212" s="64"/>
      <c r="AS212" s="11"/>
      <c r="AT212" s="11"/>
    </row>
    <row r="213" spans="1:46" ht="12.75">
      <c r="A213" s="64"/>
      <c r="AS213" s="11"/>
      <c r="AT213" s="11"/>
    </row>
    <row r="214" spans="1:46" ht="12.75">
      <c r="A214" s="64"/>
      <c r="AS214" s="11"/>
      <c r="AT214" s="11"/>
    </row>
    <row r="215" spans="1:46" ht="12.75">
      <c r="A215" s="64"/>
      <c r="AS215" s="11"/>
      <c r="AT215" s="11"/>
    </row>
    <row r="216" spans="1:46" ht="12.75">
      <c r="A216" s="64"/>
      <c r="AS216" s="11"/>
      <c r="AT216" s="11"/>
    </row>
    <row r="217" spans="1:46" ht="12.75">
      <c r="A217" s="64"/>
      <c r="AS217" s="11"/>
      <c r="AT217" s="11"/>
    </row>
    <row r="218" spans="1:46" ht="12.75">
      <c r="A218" s="64"/>
      <c r="AS218" s="11"/>
      <c r="AT218" s="11"/>
    </row>
    <row r="219" spans="1:46" ht="12.75">
      <c r="A219" s="64"/>
      <c r="AS219" s="11"/>
      <c r="AT219" s="11"/>
    </row>
    <row r="220" spans="1:46" ht="12.75">
      <c r="A220" s="64"/>
      <c r="AS220" s="11"/>
      <c r="AT220" s="11"/>
    </row>
    <row r="221" spans="1:46" ht="12.75">
      <c r="A221" s="64"/>
      <c r="AS221" s="11"/>
      <c r="AT221" s="11"/>
    </row>
    <row r="222" spans="1:46" ht="12.75">
      <c r="A222" s="64"/>
      <c r="AS222" s="11"/>
      <c r="AT222" s="11"/>
    </row>
    <row r="223" spans="1:46" ht="12.75">
      <c r="A223" s="64"/>
      <c r="AS223" s="11"/>
      <c r="AT223" s="11"/>
    </row>
    <row r="224" spans="1:46" ht="12.75">
      <c r="A224" s="64"/>
      <c r="AS224" s="11"/>
      <c r="AT224" s="11"/>
    </row>
    <row r="225" spans="1:46" ht="12.75">
      <c r="A225" s="64"/>
      <c r="AS225" s="11"/>
      <c r="AT225" s="11"/>
    </row>
    <row r="226" spans="1:46" ht="12.75">
      <c r="A226" s="64"/>
      <c r="AS226" s="11"/>
      <c r="AT226" s="11"/>
    </row>
    <row r="227" spans="1:46" ht="12.75">
      <c r="A227" s="64"/>
      <c r="AS227" s="11"/>
      <c r="AT227" s="11"/>
    </row>
    <row r="228" spans="1:46" ht="12.75">
      <c r="A228" s="64"/>
      <c r="AS228" s="11"/>
      <c r="AT228" s="11"/>
    </row>
    <row r="229" spans="1:46" ht="12.75">
      <c r="A229" s="64"/>
      <c r="AS229" s="11"/>
      <c r="AT229" s="11"/>
    </row>
    <row r="230" spans="1:46" ht="12.75">
      <c r="A230" s="64"/>
      <c r="AS230" s="11"/>
      <c r="AT230" s="11"/>
    </row>
    <row r="231" spans="1:46" ht="12.75">
      <c r="A231" s="64"/>
      <c r="AS231" s="11"/>
      <c r="AT231" s="11"/>
    </row>
    <row r="232" spans="1:46" ht="12.75">
      <c r="A232" s="64"/>
      <c r="AS232" s="11"/>
      <c r="AT232" s="11"/>
    </row>
    <row r="233" spans="1:46" ht="12.75">
      <c r="A233" s="64"/>
      <c r="AS233" s="11"/>
      <c r="AT233" s="11"/>
    </row>
    <row r="234" spans="1:46" ht="12.75">
      <c r="A234" s="64"/>
      <c r="AS234" s="11"/>
      <c r="AT234" s="11"/>
    </row>
    <row r="235" spans="1:46" ht="12.75">
      <c r="A235" s="64"/>
      <c r="AS235" s="11"/>
      <c r="AT235" s="11"/>
    </row>
    <row r="236" spans="1:46" ht="12.75">
      <c r="A236" s="64"/>
      <c r="AS236" s="11"/>
      <c r="AT236" s="11"/>
    </row>
    <row r="237" spans="1:46" ht="12.75">
      <c r="A237" s="64"/>
      <c r="AS237" s="11"/>
      <c r="AT237" s="11"/>
    </row>
    <row r="238" spans="1:46" ht="12.75">
      <c r="A238" s="64"/>
      <c r="AS238" s="11"/>
      <c r="AT238" s="11"/>
    </row>
    <row r="239" spans="1:46" ht="12.75">
      <c r="A239" s="64"/>
      <c r="AS239" s="11"/>
      <c r="AT239" s="11"/>
    </row>
    <row r="240" spans="1:46" ht="12.75">
      <c r="A240" s="64"/>
      <c r="AS240" s="11"/>
      <c r="AT240" s="11"/>
    </row>
    <row r="241" spans="1:46" ht="12.75">
      <c r="A241" s="64"/>
      <c r="AS241" s="11"/>
      <c r="AT241" s="11"/>
    </row>
    <row r="242" spans="1:46" ht="12.75">
      <c r="A242" s="64"/>
      <c r="AS242" s="11"/>
      <c r="AT242" s="11"/>
    </row>
    <row r="243" spans="1:46" ht="12.75">
      <c r="A243" s="64"/>
      <c r="AS243" s="11"/>
      <c r="AT243" s="11"/>
    </row>
    <row r="244" spans="1:46" ht="12.75">
      <c r="A244" s="64"/>
      <c r="AS244" s="11"/>
      <c r="AT244" s="11"/>
    </row>
    <row r="245" spans="1:46" ht="12.75">
      <c r="A245" s="64"/>
      <c r="AS245" s="11"/>
      <c r="AT245" s="11"/>
    </row>
    <row r="246" spans="1:46" ht="12.75">
      <c r="A246" s="64"/>
      <c r="AS246" s="11"/>
      <c r="AT246" s="11"/>
    </row>
    <row r="247" spans="1:46" ht="12.75">
      <c r="A247" s="64"/>
      <c r="AS247" s="11"/>
      <c r="AT247" s="11"/>
    </row>
    <row r="248" spans="1:46" ht="12.75">
      <c r="A248" s="64"/>
      <c r="AS248" s="11"/>
      <c r="AT248" s="11"/>
    </row>
    <row r="249" spans="1:46" ht="12.75">
      <c r="A249" s="64"/>
      <c r="AS249" s="11"/>
      <c r="AT249" s="11"/>
    </row>
    <row r="250" spans="1:46" ht="12.75">
      <c r="A250" s="64"/>
      <c r="AS250" s="11"/>
      <c r="AT250" s="11"/>
    </row>
    <row r="251" spans="1:46" ht="12.75">
      <c r="A251" s="64"/>
      <c r="AS251" s="11"/>
      <c r="AT251" s="11"/>
    </row>
    <row r="252" spans="1:46" ht="12.75">
      <c r="A252" s="64"/>
      <c r="AS252" s="11"/>
      <c r="AT252" s="11"/>
    </row>
    <row r="253" spans="1:46" ht="12.75">
      <c r="A253" s="64"/>
      <c r="AS253" s="11"/>
      <c r="AT253" s="11"/>
    </row>
    <row r="254" spans="1:46" ht="12.75">
      <c r="A254" s="64"/>
      <c r="AS254" s="11"/>
      <c r="AT254" s="11"/>
    </row>
    <row r="255" spans="1:46" ht="12.75">
      <c r="A255" s="64"/>
      <c r="AS255" s="11"/>
      <c r="AT255" s="11"/>
    </row>
    <row r="256" spans="1:46" ht="12.75">
      <c r="A256" s="64"/>
      <c r="AS256" s="11"/>
      <c r="AT256" s="11"/>
    </row>
    <row r="257" spans="1:46" ht="12.75">
      <c r="A257" s="64"/>
      <c r="AS257" s="11"/>
      <c r="AT257" s="11"/>
    </row>
    <row r="258" spans="1:46" ht="12.75">
      <c r="A258" s="64"/>
      <c r="AS258" s="11"/>
      <c r="AT258" s="11"/>
    </row>
    <row r="259" spans="1:46" ht="12.75">
      <c r="A259" s="64"/>
      <c r="AS259" s="11"/>
      <c r="AT259" s="11"/>
    </row>
    <row r="260" spans="1:46" ht="12.75">
      <c r="A260" s="64"/>
      <c r="AS260" s="11"/>
      <c r="AT260" s="11"/>
    </row>
    <row r="261" spans="1:46" ht="12.75">
      <c r="A261" s="64"/>
      <c r="AS261" s="11"/>
      <c r="AT261" s="11"/>
    </row>
    <row r="262" spans="1:46" ht="12.75">
      <c r="A262" s="64"/>
      <c r="AS262" s="11"/>
      <c r="AT262" s="11"/>
    </row>
    <row r="263" spans="1:46" ht="12.75">
      <c r="A263" s="64"/>
      <c r="AS263" s="11"/>
      <c r="AT263" s="11"/>
    </row>
    <row r="264" spans="1:46" ht="12.75">
      <c r="A264" s="64"/>
      <c r="AS264" s="11"/>
      <c r="AT264" s="11"/>
    </row>
    <row r="265" spans="1:46" ht="12.75">
      <c r="A265" s="64"/>
      <c r="AS265" s="11"/>
      <c r="AT265" s="11"/>
    </row>
    <row r="266" spans="1:46" ht="12.75">
      <c r="A266" s="64"/>
      <c r="AS266" s="11"/>
      <c r="AT266" s="11"/>
    </row>
    <row r="267" spans="1:46" ht="12.75">
      <c r="A267" s="64"/>
      <c r="AS267" s="11"/>
      <c r="AT267" s="11"/>
    </row>
    <row r="268" spans="1:46" ht="12.75">
      <c r="A268" s="64"/>
      <c r="AS268" s="11"/>
      <c r="AT268" s="11"/>
    </row>
    <row r="269" spans="1:46" ht="12.75">
      <c r="A269" s="64"/>
      <c r="AS269" s="11"/>
      <c r="AT269" s="11"/>
    </row>
    <row r="270" spans="1:46" ht="12.75">
      <c r="A270" s="64"/>
      <c r="AS270" s="11"/>
      <c r="AT270" s="11"/>
    </row>
    <row r="271" spans="1:46" ht="12.75">
      <c r="A271" s="64"/>
      <c r="AS271" s="11"/>
      <c r="AT271" s="11"/>
    </row>
    <row r="272" spans="1:46" ht="12.75">
      <c r="A272" s="64"/>
      <c r="AS272" s="11"/>
      <c r="AT272" s="11"/>
    </row>
    <row r="273" spans="1:46" ht="12.75">
      <c r="A273" s="64"/>
      <c r="AS273" s="11"/>
      <c r="AT273" s="11"/>
    </row>
    <row r="274" spans="1:46" ht="12.75">
      <c r="A274" s="64"/>
      <c r="AS274" s="11"/>
      <c r="AT274" s="11"/>
    </row>
    <row r="275" spans="1:46" ht="12.75">
      <c r="A275" s="64"/>
      <c r="AS275" s="11"/>
      <c r="AT275" s="11"/>
    </row>
    <row r="276" spans="1:46" ht="12.75">
      <c r="A276" s="64"/>
      <c r="AS276" s="11"/>
      <c r="AT276" s="11"/>
    </row>
    <row r="277" spans="1:46" ht="12.75">
      <c r="A277" s="64"/>
      <c r="AS277" s="11"/>
      <c r="AT277" s="11"/>
    </row>
    <row r="278" spans="1:46" ht="12.75">
      <c r="A278" s="64"/>
      <c r="AS278" s="11"/>
      <c r="AT278" s="11"/>
    </row>
    <row r="279" spans="1:46" ht="12.75">
      <c r="A279" s="64"/>
      <c r="AS279" s="11"/>
      <c r="AT279" s="11"/>
    </row>
    <row r="280" spans="1:46" ht="12.75">
      <c r="A280" s="64"/>
      <c r="AS280" s="11"/>
      <c r="AT280" s="11"/>
    </row>
    <row r="281" spans="1:46" ht="12.75">
      <c r="A281" s="64"/>
      <c r="AS281" s="11"/>
      <c r="AT281" s="11"/>
    </row>
    <row r="282" spans="1:46" ht="12.75">
      <c r="A282" s="64"/>
      <c r="AS282" s="11"/>
      <c r="AT282" s="11"/>
    </row>
    <row r="283" spans="1:46" ht="12.75">
      <c r="A283" s="64"/>
      <c r="AS283" s="11"/>
      <c r="AT283" s="11"/>
    </row>
    <row r="284" spans="1:46" ht="12.75">
      <c r="A284" s="64"/>
      <c r="AS284" s="11"/>
      <c r="AT284" s="11"/>
    </row>
    <row r="285" spans="1:46" ht="12.75">
      <c r="A285" s="64"/>
      <c r="AS285" s="11"/>
      <c r="AT285" s="11"/>
    </row>
    <row r="286" spans="1:46" ht="12.75">
      <c r="A286" s="64"/>
      <c r="AS286" s="11"/>
      <c r="AT286" s="11"/>
    </row>
    <row r="287" spans="1:46" ht="12.75">
      <c r="A287" s="64"/>
      <c r="AS287" s="11"/>
      <c r="AT287" s="11"/>
    </row>
    <row r="288" spans="1:46" ht="12.75">
      <c r="A288" s="64"/>
      <c r="AS288" s="11"/>
      <c r="AT288" s="11"/>
    </row>
    <row r="289" spans="1:46" ht="12.75">
      <c r="A289" s="64"/>
      <c r="AS289" s="11"/>
      <c r="AT289" s="11"/>
    </row>
    <row r="290" spans="1:46" ht="12.75">
      <c r="A290" s="64"/>
      <c r="AS290" s="11"/>
      <c r="AT290" s="11"/>
    </row>
    <row r="291" spans="1:46" ht="12.75">
      <c r="A291" s="64"/>
      <c r="AS291" s="11"/>
      <c r="AT291" s="11"/>
    </row>
    <row r="292" spans="1:46" ht="12.75">
      <c r="A292" s="64"/>
      <c r="AS292" s="11"/>
      <c r="AT292" s="11"/>
    </row>
    <row r="293" spans="1:46" ht="12.75">
      <c r="A293" s="64"/>
      <c r="AS293" s="11"/>
      <c r="AT293" s="11"/>
    </row>
    <row r="294" spans="1:46" ht="12.75">
      <c r="A294" s="64"/>
      <c r="AS294" s="11"/>
      <c r="AT294" s="11"/>
    </row>
    <row r="295" spans="1:46" ht="12.75">
      <c r="A295" s="64"/>
      <c r="AS295" s="11"/>
      <c r="AT295" s="11"/>
    </row>
    <row r="296" spans="1:46" ht="12.75">
      <c r="A296" s="64"/>
      <c r="AS296" s="11"/>
      <c r="AT296" s="11"/>
    </row>
    <row r="297" spans="1:46" ht="12.75">
      <c r="A297" s="64"/>
      <c r="AS297" s="11"/>
      <c r="AT297" s="11"/>
    </row>
    <row r="298" spans="1:46" ht="12.75">
      <c r="A298" s="64"/>
      <c r="AS298" s="11"/>
      <c r="AT298" s="11"/>
    </row>
    <row r="299" spans="1:46" ht="12.75">
      <c r="A299" s="64"/>
      <c r="AS299" s="11"/>
      <c r="AT299" s="11"/>
    </row>
    <row r="300" spans="1:46" ht="12.75">
      <c r="A300" s="64"/>
      <c r="AS300" s="11"/>
      <c r="AT300" s="11"/>
    </row>
    <row r="301" spans="1:46" ht="12.75">
      <c r="A301" s="64"/>
      <c r="AS301" s="11"/>
      <c r="AT301" s="11"/>
    </row>
    <row r="302" spans="1:46" ht="12.75">
      <c r="A302" s="64"/>
      <c r="AS302" s="11"/>
      <c r="AT302" s="11"/>
    </row>
    <row r="303" spans="1:46" ht="12.75">
      <c r="A303" s="64"/>
      <c r="AS303" s="11"/>
      <c r="AT303" s="11"/>
    </row>
    <row r="304" spans="1:46" ht="12.75">
      <c r="A304" s="64"/>
      <c r="AS304" s="11"/>
      <c r="AT304" s="11"/>
    </row>
    <row r="305" spans="1:46" ht="12.75">
      <c r="A305" s="64"/>
      <c r="AS305" s="11"/>
      <c r="AT305" s="11"/>
    </row>
    <row r="306" spans="1:46" ht="12.75">
      <c r="A306" s="64"/>
      <c r="AS306" s="11"/>
      <c r="AT306" s="11"/>
    </row>
    <row r="307" spans="1:46" ht="12.75">
      <c r="A307" s="64"/>
      <c r="AS307" s="11"/>
      <c r="AT307" s="11"/>
    </row>
    <row r="308" spans="1:46" ht="12.75">
      <c r="A308" s="64"/>
      <c r="AS308" s="11"/>
      <c r="AT308" s="11"/>
    </row>
    <row r="309" spans="1:46" ht="12.75">
      <c r="A309" s="64"/>
      <c r="AS309" s="11"/>
      <c r="AT309" s="11"/>
    </row>
    <row r="310" spans="1:46" ht="12.75">
      <c r="A310" s="64"/>
      <c r="AS310" s="11"/>
      <c r="AT310" s="11"/>
    </row>
    <row r="311" spans="1:46" ht="12.75">
      <c r="A311" s="64"/>
      <c r="AS311" s="11"/>
      <c r="AT311" s="11"/>
    </row>
    <row r="312" spans="1:46" ht="12.75">
      <c r="A312" s="64"/>
      <c r="AS312" s="11"/>
      <c r="AT312" s="11"/>
    </row>
    <row r="313" spans="1:46" ht="12.75">
      <c r="A313" s="64"/>
      <c r="AS313" s="11"/>
      <c r="AT313" s="11"/>
    </row>
    <row r="314" spans="1:46" ht="12.75">
      <c r="A314" s="64"/>
      <c r="AS314" s="11"/>
      <c r="AT314" s="11"/>
    </row>
    <row r="315" spans="1:46" ht="12.75">
      <c r="A315" s="64"/>
      <c r="AS315" s="11"/>
      <c r="AT315" s="11"/>
    </row>
    <row r="316" spans="1:46" ht="12.75">
      <c r="A316" s="64"/>
      <c r="AS316" s="11"/>
      <c r="AT316" s="11"/>
    </row>
    <row r="317" spans="1:46" ht="12.75">
      <c r="A317" s="64"/>
      <c r="AS317" s="11"/>
      <c r="AT317" s="11"/>
    </row>
    <row r="318" spans="1:46" ht="12.75">
      <c r="A318" s="64"/>
      <c r="AS318" s="11"/>
      <c r="AT318" s="11"/>
    </row>
    <row r="319" spans="1:46" ht="12.75">
      <c r="A319" s="64"/>
      <c r="AS319" s="11"/>
      <c r="AT319" s="11"/>
    </row>
    <row r="320" spans="1:46" ht="12.75">
      <c r="A320" s="64"/>
      <c r="AS320" s="11"/>
      <c r="AT320" s="11"/>
    </row>
    <row r="321" spans="1:46" ht="12.75">
      <c r="A321" s="64"/>
      <c r="AS321" s="11"/>
      <c r="AT321" s="11"/>
    </row>
    <row r="322" spans="1:46" ht="12.75">
      <c r="A322" s="64"/>
      <c r="AS322" s="11"/>
      <c r="AT322" s="11"/>
    </row>
    <row r="323" spans="1:46" ht="12.75">
      <c r="A323" s="64"/>
      <c r="AS323" s="11"/>
      <c r="AT323" s="11"/>
    </row>
    <row r="324" spans="1:46" ht="12.75">
      <c r="A324" s="64"/>
      <c r="AS324" s="11"/>
      <c r="AT324" s="11"/>
    </row>
    <row r="325" spans="1:46" ht="12.75">
      <c r="A325" s="64"/>
      <c r="AS325" s="11"/>
      <c r="AT325" s="11"/>
    </row>
    <row r="326" spans="1:46" ht="12.75">
      <c r="A326" s="64"/>
      <c r="AS326" s="11"/>
      <c r="AT326" s="11"/>
    </row>
    <row r="327" spans="1:46" ht="12.75">
      <c r="A327" s="64"/>
      <c r="AS327" s="11"/>
      <c r="AT327" s="11"/>
    </row>
    <row r="328" spans="1:46" ht="12.75">
      <c r="A328" s="64"/>
      <c r="AS328" s="11"/>
      <c r="AT328" s="11"/>
    </row>
    <row r="329" spans="1:46" ht="12.75">
      <c r="A329" s="64"/>
      <c r="AS329" s="11"/>
      <c r="AT329" s="11"/>
    </row>
    <row r="330" spans="1:46" ht="12.75">
      <c r="A330" s="64"/>
      <c r="AS330" s="11"/>
      <c r="AT330" s="11"/>
    </row>
    <row r="331" spans="1:46" ht="12.75">
      <c r="A331" s="64"/>
      <c r="AS331" s="11"/>
      <c r="AT331" s="11"/>
    </row>
    <row r="332" spans="1:46" ht="12.75">
      <c r="A332" s="64"/>
      <c r="AS332" s="11"/>
      <c r="AT332" s="11"/>
    </row>
    <row r="333" spans="1:46" ht="12.75">
      <c r="A333" s="64"/>
      <c r="AS333" s="11"/>
      <c r="AT333" s="11"/>
    </row>
    <row r="334" spans="1:46" ht="12.75">
      <c r="A334" s="64"/>
      <c r="AS334" s="11"/>
      <c r="AT334" s="11"/>
    </row>
    <row r="335" spans="1:46" ht="12.75">
      <c r="A335" s="64"/>
      <c r="AS335" s="11"/>
      <c r="AT335" s="11"/>
    </row>
    <row r="336" spans="1:46" ht="12.75">
      <c r="A336" s="64"/>
      <c r="AS336" s="11"/>
      <c r="AT336" s="11"/>
    </row>
    <row r="337" spans="1:46" ht="12.75">
      <c r="A337" s="64"/>
      <c r="AS337" s="11"/>
      <c r="AT337" s="11"/>
    </row>
    <row r="338" spans="1:46" ht="12.75">
      <c r="A338" s="64"/>
      <c r="AS338" s="11"/>
      <c r="AT338" s="11"/>
    </row>
    <row r="339" spans="1:46" ht="12.75">
      <c r="A339" s="64"/>
      <c r="AS339" s="11"/>
      <c r="AT339" s="11"/>
    </row>
    <row r="340" spans="1:46" ht="12.75">
      <c r="A340" s="64"/>
      <c r="AS340" s="11"/>
      <c r="AT340" s="11"/>
    </row>
    <row r="341" spans="1:46" ht="12.75">
      <c r="A341" s="64"/>
      <c r="AS341" s="11"/>
      <c r="AT341" s="11"/>
    </row>
    <row r="342" spans="1:46" ht="12.75">
      <c r="A342" s="64"/>
      <c r="AS342" s="11"/>
      <c r="AT342" s="11"/>
    </row>
    <row r="343" spans="1:46" ht="12.75">
      <c r="A343" s="64"/>
      <c r="AS343" s="11"/>
      <c r="AT343" s="11"/>
    </row>
    <row r="344" spans="1:46" ht="12.75">
      <c r="A344" s="64"/>
      <c r="AS344" s="11"/>
      <c r="AT344" s="11"/>
    </row>
    <row r="345" spans="1:46" ht="12.75">
      <c r="A345" s="64"/>
      <c r="AS345" s="11"/>
      <c r="AT345" s="11"/>
    </row>
    <row r="346" spans="1:46" ht="12.75">
      <c r="A346" s="64"/>
      <c r="AS346" s="11"/>
      <c r="AT346" s="11"/>
    </row>
    <row r="347" spans="1:46" ht="12.75">
      <c r="A347" s="64"/>
      <c r="AS347" s="11"/>
      <c r="AT347" s="11"/>
    </row>
    <row r="348" spans="1:46" ht="12.75">
      <c r="A348" s="64"/>
      <c r="AS348" s="11"/>
      <c r="AT348" s="11"/>
    </row>
    <row r="349" spans="1:46" ht="12.75">
      <c r="A349" s="64"/>
      <c r="AS349" s="11"/>
      <c r="AT349" s="11"/>
    </row>
    <row r="350" spans="1:46" ht="12.75">
      <c r="A350" s="64"/>
      <c r="AS350" s="11"/>
      <c r="AT350" s="11"/>
    </row>
    <row r="351" spans="1:46" ht="12.75">
      <c r="A351" s="64"/>
      <c r="AS351" s="11"/>
      <c r="AT351" s="11"/>
    </row>
    <row r="352" spans="1:46" ht="12.75">
      <c r="A352" s="64"/>
      <c r="AS352" s="11"/>
      <c r="AT352" s="11"/>
    </row>
    <row r="353" spans="1:46" ht="12.75">
      <c r="A353" s="64"/>
      <c r="AS353" s="11"/>
      <c r="AT353" s="11"/>
    </row>
    <row r="354" spans="1:46" ht="12.75">
      <c r="A354" s="64"/>
      <c r="AS354" s="11"/>
      <c r="AT354" s="11"/>
    </row>
    <row r="355" spans="1:46" ht="12.75">
      <c r="A355" s="64"/>
      <c r="AS355" s="11"/>
      <c r="AT355" s="11"/>
    </row>
    <row r="356" spans="1:46" ht="12.75">
      <c r="A356" s="64"/>
      <c r="AS356" s="11"/>
      <c r="AT356" s="11"/>
    </row>
    <row r="357" spans="1:46" ht="12.75">
      <c r="A357" s="64"/>
      <c r="AS357" s="11"/>
      <c r="AT357" s="11"/>
    </row>
    <row r="358" spans="1:46" ht="12.75">
      <c r="A358" s="64"/>
      <c r="AS358" s="11"/>
      <c r="AT358" s="11"/>
    </row>
    <row r="359" spans="1:46" ht="12.75">
      <c r="A359" s="64"/>
      <c r="AS359" s="11"/>
      <c r="AT359" s="11"/>
    </row>
    <row r="360" spans="1:46" ht="12.75">
      <c r="A360" s="64"/>
      <c r="AS360" s="11"/>
      <c r="AT360" s="11"/>
    </row>
    <row r="361" spans="1:46" ht="12.75">
      <c r="A361" s="64"/>
      <c r="AS361" s="11"/>
      <c r="AT361" s="11"/>
    </row>
    <row r="362" spans="1:46" ht="12.75">
      <c r="A362" s="64"/>
      <c r="AS362" s="11"/>
      <c r="AT362" s="11"/>
    </row>
    <row r="363" spans="1:46" ht="12.75">
      <c r="A363" s="64"/>
      <c r="AS363" s="11"/>
      <c r="AT363" s="11"/>
    </row>
    <row r="364" spans="1:46" ht="12.75">
      <c r="A364" s="64"/>
      <c r="AS364" s="11"/>
      <c r="AT364" s="11"/>
    </row>
    <row r="365" spans="1:46" ht="12.75">
      <c r="A365" s="64"/>
      <c r="AS365" s="11"/>
      <c r="AT365" s="11"/>
    </row>
    <row r="366" spans="1:46" ht="12.75">
      <c r="A366" s="64"/>
      <c r="AS366" s="11"/>
      <c r="AT366" s="11"/>
    </row>
    <row r="367" spans="1:46" ht="12.75">
      <c r="A367" s="64"/>
      <c r="AS367" s="11"/>
      <c r="AT367" s="11"/>
    </row>
    <row r="368" spans="1:46" ht="12.75">
      <c r="A368" s="64"/>
      <c r="AS368" s="11"/>
      <c r="AT368" s="11"/>
    </row>
    <row r="369" spans="1:46" ht="12.75">
      <c r="A369" s="64"/>
      <c r="AS369" s="11"/>
      <c r="AT369" s="11"/>
    </row>
    <row r="370" spans="1:46" ht="12.75">
      <c r="A370" s="64"/>
      <c r="AS370" s="11"/>
      <c r="AT370" s="11"/>
    </row>
    <row r="371" spans="1:46" ht="12.75">
      <c r="A371" s="64"/>
      <c r="AS371" s="11"/>
      <c r="AT371" s="11"/>
    </row>
    <row r="372" spans="1:46" ht="12.75">
      <c r="A372" s="64"/>
      <c r="AS372" s="11"/>
      <c r="AT372" s="11"/>
    </row>
    <row r="373" spans="1:46" ht="12.75">
      <c r="A373" s="64"/>
      <c r="AS373" s="11"/>
      <c r="AT373" s="11"/>
    </row>
    <row r="374" spans="1:46" ht="12.75">
      <c r="A374" s="64"/>
      <c r="AS374" s="11"/>
      <c r="AT374" s="11"/>
    </row>
    <row r="375" spans="1:46" ht="12.75">
      <c r="A375" s="64"/>
      <c r="AS375" s="11"/>
      <c r="AT375" s="11"/>
    </row>
    <row r="376" spans="1:46" ht="12.75">
      <c r="A376" s="64"/>
      <c r="AS376" s="11"/>
      <c r="AT376" s="11"/>
    </row>
    <row r="377" spans="1:46" ht="12.75">
      <c r="A377" s="64"/>
      <c r="AS377" s="11"/>
      <c r="AT377" s="11"/>
    </row>
    <row r="378" spans="1:46" ht="12.75">
      <c r="A378" s="64"/>
      <c r="AS378" s="11"/>
      <c r="AT378" s="11"/>
    </row>
    <row r="379" spans="1:46" ht="12.75">
      <c r="A379" s="64"/>
      <c r="AS379" s="11"/>
      <c r="AT379" s="11"/>
    </row>
    <row r="380" spans="1:46" ht="12.75">
      <c r="A380" s="64"/>
      <c r="AS380" s="11"/>
      <c r="AT380" s="11"/>
    </row>
    <row r="381" spans="1:46" ht="12.75">
      <c r="A381" s="64"/>
      <c r="AS381" s="11"/>
      <c r="AT381" s="11"/>
    </row>
    <row r="382" spans="1:46" ht="12.75">
      <c r="A382" s="64"/>
      <c r="AS382" s="11"/>
      <c r="AT382" s="11"/>
    </row>
    <row r="383" spans="1:46" ht="12.75">
      <c r="A383" s="64"/>
      <c r="AS383" s="11"/>
      <c r="AT383" s="11"/>
    </row>
    <row r="384" spans="1:46" ht="12.75">
      <c r="A384" s="64"/>
      <c r="AS384" s="11"/>
      <c r="AT384" s="11"/>
    </row>
    <row r="385" spans="1:46" ht="12.75">
      <c r="A385" s="64"/>
      <c r="AS385" s="11"/>
      <c r="AT385" s="11"/>
    </row>
    <row r="386" spans="1:46" ht="12.75">
      <c r="A386" s="64"/>
      <c r="AS386" s="11"/>
      <c r="AT386" s="11"/>
    </row>
    <row r="387" spans="1:46" ht="12.75">
      <c r="A387" s="64"/>
      <c r="AS387" s="11"/>
      <c r="AT387" s="11"/>
    </row>
    <row r="388" spans="1:46" ht="12.75">
      <c r="A388" s="64"/>
      <c r="AS388" s="11"/>
      <c r="AT388" s="11"/>
    </row>
    <row r="389" spans="1:46" ht="12.75">
      <c r="A389" s="64"/>
      <c r="AS389" s="11"/>
      <c r="AT389" s="11"/>
    </row>
    <row r="390" spans="1:46" ht="12.75">
      <c r="A390" s="64"/>
      <c r="AS390" s="11"/>
      <c r="AT390" s="11"/>
    </row>
    <row r="391" spans="1:46" ht="12.75">
      <c r="A391" s="64"/>
      <c r="AS391" s="11"/>
      <c r="AT391" s="11"/>
    </row>
    <row r="392" spans="1:46" ht="12.75">
      <c r="A392" s="64"/>
      <c r="AS392" s="11"/>
      <c r="AT392" s="11"/>
    </row>
    <row r="393" spans="1:46" ht="12.75">
      <c r="A393" s="64"/>
      <c r="AS393" s="11"/>
      <c r="AT393" s="11"/>
    </row>
    <row r="394" spans="1:46" ht="12.75">
      <c r="A394" s="64"/>
      <c r="AS394" s="11"/>
      <c r="AT394" s="11"/>
    </row>
    <row r="395" spans="1:46" ht="12.75">
      <c r="A395" s="64"/>
      <c r="AS395" s="11"/>
      <c r="AT395" s="11"/>
    </row>
    <row r="396" spans="1:46" ht="12.75">
      <c r="A396" s="64"/>
      <c r="AS396" s="11"/>
      <c r="AT396" s="11"/>
    </row>
    <row r="397" spans="1:46" ht="12.75">
      <c r="A397" s="64"/>
      <c r="AS397" s="11"/>
      <c r="AT397" s="11"/>
    </row>
    <row r="398" spans="1:46" ht="12.75">
      <c r="A398" s="64"/>
      <c r="AS398" s="11"/>
      <c r="AT398" s="11"/>
    </row>
    <row r="399" spans="1:46" ht="12.75">
      <c r="A399" s="64"/>
      <c r="AS399" s="11"/>
      <c r="AT399" s="11"/>
    </row>
    <row r="400" spans="1:46" ht="12.75">
      <c r="A400" s="64"/>
      <c r="AS400" s="11"/>
      <c r="AT400" s="11"/>
    </row>
    <row r="401" spans="1:46" ht="12.75">
      <c r="A401" s="64"/>
      <c r="AS401" s="11"/>
      <c r="AT401" s="11"/>
    </row>
    <row r="402" spans="1:46" ht="12.75">
      <c r="A402" s="64"/>
      <c r="AS402" s="11"/>
      <c r="AT402" s="11"/>
    </row>
    <row r="403" spans="1:46" ht="12.75">
      <c r="A403" s="64"/>
      <c r="AS403" s="11"/>
      <c r="AT403" s="11"/>
    </row>
    <row r="404" spans="1:46" ht="12.75">
      <c r="A404" s="64"/>
      <c r="AS404" s="11"/>
      <c r="AT404" s="11"/>
    </row>
    <row r="405" spans="1:46" ht="12.75">
      <c r="A405" s="64"/>
      <c r="AS405" s="11"/>
      <c r="AT405" s="11"/>
    </row>
    <row r="406" spans="1:46" ht="12.75">
      <c r="A406" s="64"/>
      <c r="AS406" s="11"/>
      <c r="AT406" s="11"/>
    </row>
    <row r="407" spans="1:46" ht="12.75">
      <c r="A407" s="64"/>
      <c r="AS407" s="11"/>
      <c r="AT407" s="11"/>
    </row>
    <row r="408" spans="1:46" ht="12.75">
      <c r="A408" s="64"/>
      <c r="AS408" s="11"/>
      <c r="AT408" s="11"/>
    </row>
    <row r="409" spans="1:46" ht="12.75">
      <c r="A409" s="64"/>
      <c r="AS409" s="11"/>
      <c r="AT409" s="11"/>
    </row>
    <row r="410" spans="1:46" ht="12.75">
      <c r="A410" s="64"/>
      <c r="AS410" s="11"/>
      <c r="AT410" s="11"/>
    </row>
    <row r="411" spans="1:46" ht="12.75">
      <c r="A411" s="64"/>
      <c r="AS411" s="11"/>
      <c r="AT411" s="11"/>
    </row>
    <row r="412" spans="1:46" ht="12.75">
      <c r="A412" s="64"/>
      <c r="AS412" s="11"/>
      <c r="AT412" s="11"/>
    </row>
    <row r="413" spans="1:46" ht="12.75">
      <c r="A413" s="64"/>
      <c r="AS413" s="11"/>
      <c r="AT413" s="11"/>
    </row>
    <row r="414" spans="1:46" ht="12.75">
      <c r="A414" s="64"/>
      <c r="AS414" s="11"/>
      <c r="AT414" s="11"/>
    </row>
    <row r="415" spans="1:46" ht="12.75">
      <c r="A415" s="64"/>
      <c r="AS415" s="11"/>
      <c r="AT415" s="11"/>
    </row>
    <row r="416" spans="1:46" ht="12.75">
      <c r="A416" s="64"/>
      <c r="AS416" s="11"/>
      <c r="AT416" s="11"/>
    </row>
    <row r="417" spans="1:46" ht="12.75">
      <c r="A417" s="64"/>
      <c r="AS417" s="11"/>
      <c r="AT417" s="11"/>
    </row>
    <row r="418" spans="1:46" ht="12.75">
      <c r="A418" s="64"/>
      <c r="AS418" s="11"/>
      <c r="AT418" s="11"/>
    </row>
    <row r="419" spans="1:46" ht="12.75">
      <c r="A419" s="64"/>
      <c r="AS419" s="11"/>
      <c r="AT419" s="11"/>
    </row>
    <row r="420" spans="1:46" ht="12.75">
      <c r="A420" s="64"/>
      <c r="AS420" s="11"/>
      <c r="AT420" s="11"/>
    </row>
    <row r="421" spans="1:46" ht="12.75">
      <c r="A421" s="64"/>
      <c r="AS421" s="11"/>
      <c r="AT421" s="11"/>
    </row>
    <row r="422" spans="1:46" ht="12.75">
      <c r="A422" s="64"/>
      <c r="AS422" s="11"/>
      <c r="AT422" s="11"/>
    </row>
    <row r="423" spans="1:46" ht="12.75">
      <c r="A423" s="64"/>
      <c r="AS423" s="11"/>
      <c r="AT423" s="11"/>
    </row>
    <row r="424" spans="1:46" ht="12.75">
      <c r="A424" s="64"/>
      <c r="AS424" s="11"/>
      <c r="AT424" s="11"/>
    </row>
    <row r="425" spans="1:46" ht="12.75">
      <c r="A425" s="64"/>
      <c r="AS425" s="11"/>
      <c r="AT425" s="11"/>
    </row>
    <row r="426" spans="1:46" ht="12.75">
      <c r="A426" s="64"/>
      <c r="AS426" s="11"/>
      <c r="AT426" s="11"/>
    </row>
    <row r="427" spans="1:46" ht="12.75">
      <c r="A427" s="64"/>
      <c r="AS427" s="11"/>
      <c r="AT427" s="11"/>
    </row>
    <row r="428" spans="1:46" ht="12.75">
      <c r="A428" s="64"/>
      <c r="AS428" s="11"/>
      <c r="AT428" s="11"/>
    </row>
    <row r="429" spans="1:46" ht="12.75">
      <c r="A429" s="64"/>
      <c r="AS429" s="11"/>
      <c r="AT429" s="11"/>
    </row>
    <row r="430" spans="1:46" ht="12.75">
      <c r="A430" s="64"/>
      <c r="AS430" s="11"/>
      <c r="AT430" s="11"/>
    </row>
    <row r="431" spans="1:46" ht="12.75">
      <c r="A431" s="64"/>
      <c r="AS431" s="11"/>
      <c r="AT431" s="11"/>
    </row>
    <row r="432" spans="1:46" ht="12.75">
      <c r="A432" s="64"/>
      <c r="AS432" s="11"/>
      <c r="AT432" s="11"/>
    </row>
    <row r="433" spans="1:46" ht="12.75">
      <c r="A433" s="64"/>
      <c r="AS433" s="11"/>
      <c r="AT433" s="11"/>
    </row>
    <row r="434" spans="1:46" ht="12.75">
      <c r="A434" s="64"/>
      <c r="AS434" s="11"/>
      <c r="AT434" s="11"/>
    </row>
    <row r="435" spans="1:46" ht="12.75">
      <c r="A435" s="64"/>
      <c r="AS435" s="11"/>
      <c r="AT435" s="11"/>
    </row>
    <row r="436" spans="1:46" ht="12.75">
      <c r="A436" s="64"/>
      <c r="AS436" s="11"/>
      <c r="AT436" s="11"/>
    </row>
    <row r="437" spans="1:46" ht="12.75">
      <c r="A437" s="64"/>
      <c r="AS437" s="11"/>
      <c r="AT437" s="11"/>
    </row>
    <row r="438" spans="1:46" ht="12.75">
      <c r="A438" s="64"/>
      <c r="AS438" s="11"/>
      <c r="AT438" s="11"/>
    </row>
    <row r="439" spans="1:46" ht="12.75">
      <c r="A439" s="64"/>
      <c r="AS439" s="11"/>
      <c r="AT439" s="11"/>
    </row>
    <row r="440" spans="1:46" ht="12.75">
      <c r="A440" s="64"/>
      <c r="AS440" s="11"/>
      <c r="AT440" s="11"/>
    </row>
    <row r="441" spans="1:46" ht="12.75">
      <c r="A441" s="64"/>
      <c r="AS441" s="11"/>
      <c r="AT441" s="11"/>
    </row>
    <row r="442" spans="1:46" ht="12.75">
      <c r="A442" s="64"/>
      <c r="AS442" s="11"/>
      <c r="AT442" s="11"/>
    </row>
    <row r="443" spans="1:46" ht="12.75">
      <c r="A443" s="64"/>
      <c r="AS443" s="11"/>
      <c r="AT443" s="11"/>
    </row>
    <row r="444" spans="1:46" ht="12.75">
      <c r="A444" s="64"/>
      <c r="AS444" s="11"/>
      <c r="AT444" s="11"/>
    </row>
    <row r="445" spans="1:46" ht="12.75">
      <c r="A445" s="64"/>
      <c r="AS445" s="11"/>
      <c r="AT445" s="11"/>
    </row>
    <row r="446" spans="1:46" ht="12.75">
      <c r="A446" s="64"/>
      <c r="AS446" s="11"/>
      <c r="AT446" s="11"/>
    </row>
    <row r="447" spans="1:46" ht="12.75">
      <c r="A447" s="64"/>
      <c r="AS447" s="11"/>
      <c r="AT447" s="11"/>
    </row>
    <row r="448" spans="1:46" ht="12.75">
      <c r="A448" s="64"/>
      <c r="AS448" s="11"/>
      <c r="AT448" s="11"/>
    </row>
    <row r="449" spans="1:46" ht="12.75">
      <c r="A449" s="64"/>
      <c r="AS449" s="11"/>
      <c r="AT449" s="11"/>
    </row>
    <row r="450" spans="1:46" ht="12.75">
      <c r="A450" s="64"/>
      <c r="AS450" s="11"/>
      <c r="AT450" s="11"/>
    </row>
    <row r="451" spans="1:46" ht="12.75">
      <c r="A451" s="64"/>
      <c r="AS451" s="11"/>
      <c r="AT451" s="11"/>
    </row>
    <row r="452" spans="1:46" ht="12.75">
      <c r="A452" s="64"/>
      <c r="AS452" s="11"/>
      <c r="AT452" s="11"/>
    </row>
    <row r="453" spans="1:46" ht="12.75">
      <c r="A453" s="64"/>
      <c r="AS453" s="11"/>
      <c r="AT453" s="11"/>
    </row>
    <row r="454" spans="1:46" ht="12.75">
      <c r="A454" s="64"/>
      <c r="AS454" s="11"/>
      <c r="AT454" s="11"/>
    </row>
    <row r="455" spans="1:46" ht="12.75">
      <c r="A455" s="64"/>
      <c r="AS455" s="11"/>
      <c r="AT455" s="11"/>
    </row>
    <row r="456" spans="1:46" ht="12.75">
      <c r="A456" s="64"/>
      <c r="AS456" s="11"/>
      <c r="AT456" s="11"/>
    </row>
    <row r="457" spans="1:46" ht="12.75">
      <c r="A457" s="64"/>
      <c r="AS457" s="11"/>
      <c r="AT457" s="11"/>
    </row>
    <row r="458" spans="1:46" ht="12.75">
      <c r="A458" s="64"/>
      <c r="AS458" s="11"/>
      <c r="AT458" s="11"/>
    </row>
    <row r="459" spans="1:46" ht="12.75">
      <c r="A459" s="64"/>
      <c r="AS459" s="11"/>
      <c r="AT459" s="11"/>
    </row>
    <row r="460" spans="1:46" ht="12.75">
      <c r="A460" s="64"/>
      <c r="AS460" s="11"/>
      <c r="AT460" s="11"/>
    </row>
    <row r="461" spans="1:46" ht="12.75">
      <c r="A461" s="64"/>
      <c r="AS461" s="11"/>
      <c r="AT461" s="11"/>
    </row>
    <row r="462" spans="1:46" ht="12.75">
      <c r="A462" s="64"/>
      <c r="AS462" s="11"/>
      <c r="AT462" s="11"/>
    </row>
    <row r="463" spans="1:46" ht="12.75">
      <c r="A463" s="64"/>
      <c r="AS463" s="11"/>
      <c r="AT463" s="11"/>
    </row>
    <row r="464" spans="1:46" ht="12.75">
      <c r="A464" s="64"/>
      <c r="AS464" s="11"/>
      <c r="AT464" s="11"/>
    </row>
    <row r="465" spans="1:46" ht="12.75">
      <c r="A465" s="64"/>
      <c r="AS465" s="11"/>
      <c r="AT465" s="11"/>
    </row>
    <row r="466" spans="1:46" ht="12.75">
      <c r="A466" s="64"/>
      <c r="AS466" s="11"/>
      <c r="AT466" s="11"/>
    </row>
    <row r="467" spans="1:46" ht="12.75">
      <c r="A467" s="64"/>
      <c r="AS467" s="11"/>
      <c r="AT467" s="11"/>
    </row>
    <row r="468" spans="1:46" ht="12.75">
      <c r="A468" s="64"/>
      <c r="AS468" s="11"/>
      <c r="AT468" s="11"/>
    </row>
    <row r="469" spans="1:46" ht="12.75">
      <c r="A469" s="64"/>
      <c r="AS469" s="11"/>
      <c r="AT469" s="11"/>
    </row>
    <row r="470" spans="1:46" ht="12.75">
      <c r="A470" s="64"/>
      <c r="AS470" s="11"/>
      <c r="AT470" s="11"/>
    </row>
    <row r="471" spans="1:46" ht="12.75">
      <c r="A471" s="64"/>
      <c r="AS471" s="11"/>
      <c r="AT471" s="11"/>
    </row>
    <row r="472" spans="1:46" ht="12.75">
      <c r="A472" s="64"/>
      <c r="AS472" s="11"/>
      <c r="AT472" s="11"/>
    </row>
    <row r="473" spans="1:46" ht="12.75">
      <c r="A473" s="64"/>
      <c r="AS473" s="11"/>
      <c r="AT473" s="11"/>
    </row>
    <row r="474" spans="1:46" ht="12.75">
      <c r="A474" s="64"/>
      <c r="AS474" s="11"/>
      <c r="AT474" s="11"/>
    </row>
    <row r="475" spans="1:46" ht="12.75">
      <c r="A475" s="64"/>
      <c r="AS475" s="11"/>
      <c r="AT475" s="11"/>
    </row>
    <row r="476" spans="1:46" ht="12.75">
      <c r="A476" s="64"/>
      <c r="AS476" s="11"/>
      <c r="AT476" s="11"/>
    </row>
    <row r="477" spans="1:46" ht="12.75">
      <c r="A477" s="64"/>
      <c r="AS477" s="11"/>
      <c r="AT477" s="11"/>
    </row>
    <row r="478" spans="1:46" ht="12.75">
      <c r="A478" s="64"/>
      <c r="AS478" s="11"/>
      <c r="AT478" s="11"/>
    </row>
    <row r="479" spans="1:46" ht="12.75">
      <c r="A479" s="64"/>
      <c r="AS479" s="11"/>
      <c r="AT479" s="11"/>
    </row>
    <row r="480" spans="1:46" ht="12.75">
      <c r="A480" s="64"/>
      <c r="AS480" s="11"/>
      <c r="AT480" s="11"/>
    </row>
    <row r="481" spans="1:46" ht="12.75">
      <c r="A481" s="64"/>
      <c r="AS481" s="11"/>
      <c r="AT481" s="11"/>
    </row>
    <row r="482" spans="1:46" ht="12.75">
      <c r="A482" s="64"/>
      <c r="AS482" s="11"/>
      <c r="AT482" s="11"/>
    </row>
    <row r="483" spans="1:46" ht="12.75">
      <c r="A483" s="64"/>
      <c r="AS483" s="11"/>
      <c r="AT483" s="11"/>
    </row>
    <row r="484" spans="1:46" ht="12.75">
      <c r="A484" s="64"/>
      <c r="AS484" s="11"/>
      <c r="AT484" s="11"/>
    </row>
    <row r="485" spans="1:46" ht="12.75">
      <c r="A485" s="64"/>
      <c r="AS485" s="11"/>
      <c r="AT485" s="11"/>
    </row>
    <row r="486" spans="1:46" ht="12.75">
      <c r="A486" s="64"/>
      <c r="AS486" s="11"/>
      <c r="AT486" s="11"/>
    </row>
    <row r="487" spans="1:46" ht="12.75">
      <c r="A487" s="64"/>
      <c r="AS487" s="11"/>
      <c r="AT487" s="11"/>
    </row>
    <row r="488" spans="1:46" ht="12.75">
      <c r="A488" s="64"/>
      <c r="AS488" s="11"/>
      <c r="AT488" s="11"/>
    </row>
    <row r="489" spans="1:46" ht="12.75">
      <c r="A489" s="64"/>
      <c r="AS489" s="11"/>
      <c r="AT489" s="11"/>
    </row>
    <row r="490" spans="1:46" ht="12.75">
      <c r="A490" s="64"/>
      <c r="AS490" s="11"/>
      <c r="AT490" s="11"/>
    </row>
    <row r="491" spans="1:46" ht="12.75">
      <c r="A491" s="64"/>
      <c r="AS491" s="11"/>
      <c r="AT491" s="11"/>
    </row>
    <row r="492" spans="1:46" ht="12.75">
      <c r="A492" s="64"/>
      <c r="AS492" s="11"/>
      <c r="AT492" s="11"/>
    </row>
    <row r="493" spans="1:46" ht="12.75">
      <c r="A493" s="64"/>
      <c r="AS493" s="11"/>
      <c r="AT493" s="11"/>
    </row>
    <row r="494" spans="1:46" ht="12.75">
      <c r="A494" s="64"/>
      <c r="AS494" s="11"/>
      <c r="AT494" s="11"/>
    </row>
    <row r="495" spans="1:46" ht="12.75">
      <c r="A495" s="64"/>
      <c r="AS495" s="11"/>
      <c r="AT495" s="11"/>
    </row>
    <row r="496" spans="1:46" ht="12.75">
      <c r="A496" s="64"/>
      <c r="AS496" s="11"/>
      <c r="AT496" s="11"/>
    </row>
    <row r="497" spans="1:46" ht="12.75">
      <c r="A497" s="64"/>
      <c r="AS497" s="11"/>
      <c r="AT497" s="11"/>
    </row>
    <row r="498" spans="1:46" ht="12.75">
      <c r="A498" s="64"/>
      <c r="AS498" s="11"/>
      <c r="AT498" s="11"/>
    </row>
    <row r="499" spans="1:46" ht="12.75">
      <c r="A499" s="64"/>
      <c r="AS499" s="11"/>
      <c r="AT499" s="11"/>
    </row>
    <row r="500" spans="1:46" ht="12.75">
      <c r="A500" s="64"/>
      <c r="AS500" s="11"/>
      <c r="AT500" s="11"/>
    </row>
    <row r="501" spans="1:46" ht="12.75">
      <c r="A501" s="64"/>
      <c r="AS501" s="11"/>
      <c r="AT501" s="11"/>
    </row>
    <row r="502" spans="1:46" ht="12.75">
      <c r="A502" s="64"/>
      <c r="AS502" s="11"/>
      <c r="AT502" s="11"/>
    </row>
    <row r="503" spans="1:46" ht="12.75">
      <c r="A503" s="64"/>
      <c r="AS503" s="11"/>
      <c r="AT503" s="11"/>
    </row>
    <row r="504" spans="1:46" ht="12.75">
      <c r="A504" s="64"/>
      <c r="AS504" s="11"/>
      <c r="AT504" s="11"/>
    </row>
    <row r="505" spans="1:46" ht="12.75">
      <c r="A505" s="64"/>
      <c r="AS505" s="11"/>
      <c r="AT505" s="11"/>
    </row>
    <row r="506" spans="1:46" ht="12.75">
      <c r="A506" s="64"/>
      <c r="AS506" s="11"/>
      <c r="AT506" s="11"/>
    </row>
    <row r="507" spans="1:46" ht="12.75">
      <c r="A507" s="64"/>
      <c r="AS507" s="11"/>
      <c r="AT507" s="11"/>
    </row>
    <row r="508" spans="1:46" ht="12.75">
      <c r="A508" s="64"/>
      <c r="AS508" s="11"/>
      <c r="AT508" s="11"/>
    </row>
    <row r="509" spans="1:46" ht="12.75">
      <c r="A509" s="64"/>
      <c r="AS509" s="11"/>
      <c r="AT509" s="11"/>
    </row>
    <row r="510" spans="1:46" ht="12.75">
      <c r="A510" s="64"/>
      <c r="AS510" s="11"/>
      <c r="AT510" s="11"/>
    </row>
    <row r="511" spans="1:46" ht="12.75">
      <c r="A511" s="64"/>
      <c r="AS511" s="11"/>
      <c r="AT511" s="11"/>
    </row>
    <row r="512" spans="1:46" ht="12.75">
      <c r="A512" s="64"/>
      <c r="AS512" s="11"/>
      <c r="AT512" s="11"/>
    </row>
    <row r="513" spans="1:46" ht="12.75">
      <c r="A513" s="64"/>
      <c r="AS513" s="11"/>
      <c r="AT513" s="11"/>
    </row>
    <row r="514" spans="1:46" ht="12.75">
      <c r="A514" s="64"/>
      <c r="AS514" s="11"/>
      <c r="AT514" s="11"/>
    </row>
    <row r="515" spans="1:46" ht="12.75">
      <c r="A515" s="64"/>
      <c r="AS515" s="11"/>
      <c r="AT515" s="11"/>
    </row>
    <row r="516" spans="1:46" ht="12.75">
      <c r="A516" s="64"/>
      <c r="AS516" s="11"/>
      <c r="AT516" s="11"/>
    </row>
    <row r="517" spans="1:46" ht="12.75">
      <c r="A517" s="64"/>
      <c r="AS517" s="11"/>
      <c r="AT517" s="11"/>
    </row>
    <row r="518" spans="1:46" ht="12.75">
      <c r="A518" s="64"/>
      <c r="AS518" s="11"/>
      <c r="AT518" s="11"/>
    </row>
    <row r="519" spans="1:46" ht="12.75">
      <c r="A519" s="64"/>
      <c r="AS519" s="11"/>
      <c r="AT519" s="11"/>
    </row>
    <row r="520" spans="1:46" ht="12.75">
      <c r="A520" s="64"/>
      <c r="AS520" s="11"/>
      <c r="AT520" s="11"/>
    </row>
    <row r="521" spans="1:46" ht="12.75">
      <c r="A521" s="64"/>
      <c r="AS521" s="11"/>
      <c r="AT521" s="11"/>
    </row>
    <row r="522" spans="1:46" ht="12.75">
      <c r="A522" s="64"/>
      <c r="AS522" s="11"/>
      <c r="AT522" s="11"/>
    </row>
    <row r="523" spans="1:46" ht="12.75">
      <c r="A523" s="64"/>
      <c r="AS523" s="11"/>
      <c r="AT523" s="11"/>
    </row>
    <row r="524" spans="1:46" ht="12.75">
      <c r="A524" s="64"/>
      <c r="AS524" s="11"/>
      <c r="AT524" s="11"/>
    </row>
    <row r="525" spans="1:46" ht="12.75">
      <c r="A525" s="64"/>
      <c r="AS525" s="11"/>
      <c r="AT525" s="11"/>
    </row>
    <row r="526" spans="1:46" ht="12.75">
      <c r="A526" s="64"/>
      <c r="AS526" s="11"/>
      <c r="AT526" s="11"/>
    </row>
    <row r="527" spans="1:46" ht="12.75">
      <c r="A527" s="64"/>
      <c r="AS527" s="11"/>
      <c r="AT527" s="11"/>
    </row>
    <row r="528" spans="1:46" ht="12.75">
      <c r="A528" s="64"/>
      <c r="AS528" s="11"/>
      <c r="AT528" s="11"/>
    </row>
    <row r="529" spans="1:46" ht="12.75">
      <c r="A529" s="64"/>
      <c r="AS529" s="11"/>
      <c r="AT529" s="11"/>
    </row>
    <row r="530" spans="1:46" ht="12.75">
      <c r="A530" s="64"/>
      <c r="AS530" s="11"/>
      <c r="AT530" s="11"/>
    </row>
    <row r="531" spans="1:46" ht="12.75">
      <c r="A531" s="64"/>
      <c r="AS531" s="11"/>
      <c r="AT531" s="11"/>
    </row>
    <row r="532" spans="1:46" ht="12.75">
      <c r="A532" s="64"/>
      <c r="AS532" s="11"/>
      <c r="AT532" s="11"/>
    </row>
    <row r="533" spans="1:46" ht="12.75">
      <c r="A533" s="64"/>
      <c r="AS533" s="11"/>
      <c r="AT533" s="11"/>
    </row>
    <row r="534" spans="1:46" ht="12.75">
      <c r="A534" s="64"/>
      <c r="AS534" s="11"/>
      <c r="AT534" s="11"/>
    </row>
    <row r="535" spans="1:46" ht="12.75">
      <c r="A535" s="64"/>
      <c r="AS535" s="11"/>
      <c r="AT535" s="11"/>
    </row>
    <row r="536" spans="1:46" ht="12.75">
      <c r="A536" s="64"/>
      <c r="AS536" s="11"/>
      <c r="AT536" s="11"/>
    </row>
    <row r="537" spans="1:46" ht="12.75">
      <c r="A537" s="64"/>
      <c r="AS537" s="11"/>
      <c r="AT537" s="11"/>
    </row>
    <row r="538" spans="1:46" ht="12.75">
      <c r="A538" s="64"/>
      <c r="AS538" s="11"/>
      <c r="AT538" s="11"/>
    </row>
    <row r="539" spans="1:46" ht="12.75">
      <c r="A539" s="64"/>
      <c r="AS539" s="11"/>
      <c r="AT539" s="11"/>
    </row>
    <row r="540" spans="1:46" ht="12.75">
      <c r="A540" s="64"/>
      <c r="AS540" s="11"/>
      <c r="AT540" s="11"/>
    </row>
    <row r="541" spans="1:46" ht="12.75">
      <c r="A541" s="64"/>
      <c r="AS541" s="11"/>
      <c r="AT541" s="11"/>
    </row>
    <row r="542" spans="1:46" ht="12.75">
      <c r="A542" s="64"/>
      <c r="AS542" s="11"/>
      <c r="AT542" s="11"/>
    </row>
    <row r="543" spans="1:46" ht="12.75">
      <c r="A543" s="64"/>
      <c r="AS543" s="11"/>
      <c r="AT543" s="11"/>
    </row>
    <row r="544" spans="1:46" ht="12.75">
      <c r="A544" s="64"/>
      <c r="AS544" s="11"/>
      <c r="AT544" s="11"/>
    </row>
    <row r="545" spans="1:46" ht="12.75">
      <c r="A545" s="64"/>
      <c r="AS545" s="11"/>
      <c r="AT545" s="11"/>
    </row>
    <row r="546" spans="1:46" ht="12.75">
      <c r="A546" s="64"/>
      <c r="AS546" s="11"/>
      <c r="AT546" s="11"/>
    </row>
    <row r="547" spans="1:46" ht="12.75">
      <c r="A547" s="64"/>
      <c r="AS547" s="11"/>
      <c r="AT547" s="11"/>
    </row>
    <row r="548" spans="1:46" ht="12.75">
      <c r="A548" s="64"/>
      <c r="AS548" s="11"/>
      <c r="AT548" s="11"/>
    </row>
    <row r="549" spans="1:46" ht="12.75">
      <c r="A549" s="64"/>
      <c r="AS549" s="11"/>
      <c r="AT549" s="11"/>
    </row>
    <row r="550" spans="1:46" ht="12.75">
      <c r="A550" s="64"/>
      <c r="AS550" s="11"/>
      <c r="AT550" s="11"/>
    </row>
    <row r="551" spans="1:46" ht="12.75">
      <c r="A551" s="64"/>
      <c r="AS551" s="11"/>
      <c r="AT551" s="11"/>
    </row>
    <row r="552" spans="1:46" ht="12.75">
      <c r="A552" s="64"/>
      <c r="AS552" s="11"/>
      <c r="AT552" s="11"/>
    </row>
    <row r="553" spans="1:46" ht="12.75">
      <c r="A553" s="64"/>
      <c r="AS553" s="11"/>
      <c r="AT553" s="11"/>
    </row>
    <row r="554" spans="1:46" ht="12.75">
      <c r="A554" s="64"/>
      <c r="AS554" s="11"/>
      <c r="AT554" s="11"/>
    </row>
    <row r="555" spans="1:46" ht="12.75">
      <c r="A555" s="64"/>
      <c r="AS555" s="11"/>
      <c r="AT555" s="11"/>
    </row>
    <row r="556" spans="1:46" ht="12.75">
      <c r="A556" s="64"/>
      <c r="AS556" s="11"/>
      <c r="AT556" s="11"/>
    </row>
    <row r="557" spans="1:46" ht="12.75">
      <c r="A557" s="64"/>
      <c r="AS557" s="11"/>
      <c r="AT557" s="11"/>
    </row>
    <row r="558" spans="1:46" ht="12.75">
      <c r="A558" s="64"/>
      <c r="AS558" s="11"/>
      <c r="AT558" s="11"/>
    </row>
    <row r="559" spans="1:46" ht="12.75">
      <c r="A559" s="64"/>
      <c r="AS559" s="11"/>
      <c r="AT559" s="11"/>
    </row>
    <row r="560" spans="1:46" ht="12.75">
      <c r="A560" s="64"/>
      <c r="AS560" s="11"/>
      <c r="AT560" s="11"/>
    </row>
    <row r="561" spans="1:46" ht="12.75">
      <c r="A561" s="64"/>
      <c r="AS561" s="11"/>
      <c r="AT561" s="11"/>
    </row>
    <row r="562" spans="1:46" ht="12.75">
      <c r="A562" s="64"/>
      <c r="AS562" s="11"/>
      <c r="AT562" s="11"/>
    </row>
    <row r="563" spans="1:46" ht="12.75">
      <c r="A563" s="64"/>
      <c r="AS563" s="11"/>
      <c r="AT563" s="11"/>
    </row>
    <row r="564" spans="1:46" ht="12.75">
      <c r="A564" s="64"/>
      <c r="AS564" s="11"/>
      <c r="AT564" s="11"/>
    </row>
    <row r="565" spans="1:46" ht="12.75">
      <c r="A565" s="64"/>
      <c r="AS565" s="11"/>
      <c r="AT565" s="11"/>
    </row>
    <row r="566" spans="1:46" ht="12.75">
      <c r="A566" s="64"/>
      <c r="AS566" s="11"/>
      <c r="AT566" s="11"/>
    </row>
    <row r="567" spans="1:46" ht="12.75">
      <c r="A567" s="64"/>
      <c r="AS567" s="11"/>
      <c r="AT567" s="11"/>
    </row>
    <row r="568" spans="1:46" ht="12.75">
      <c r="A568" s="64"/>
      <c r="AS568" s="11"/>
      <c r="AT568" s="11"/>
    </row>
    <row r="569" spans="1:46" ht="12.75">
      <c r="A569" s="64"/>
      <c r="AS569" s="11"/>
      <c r="AT569" s="11"/>
    </row>
    <row r="570" spans="1:46" ht="12.75">
      <c r="A570" s="64"/>
      <c r="AS570" s="11"/>
      <c r="AT570" s="11"/>
    </row>
    <row r="571" spans="1:46" ht="12.75">
      <c r="A571" s="64"/>
      <c r="AS571" s="11"/>
      <c r="AT571" s="11"/>
    </row>
    <row r="572" spans="1:46" ht="12.75">
      <c r="A572" s="64"/>
      <c r="AS572" s="11"/>
      <c r="AT572" s="11"/>
    </row>
    <row r="573" spans="1:46" ht="12.75">
      <c r="A573" s="64"/>
      <c r="AS573" s="11"/>
      <c r="AT573" s="11"/>
    </row>
    <row r="574" spans="1:46" ht="12.75">
      <c r="A574" s="64"/>
      <c r="AS574" s="11"/>
      <c r="AT574" s="11"/>
    </row>
    <row r="575" spans="1:46" ht="12.75">
      <c r="A575" s="64"/>
      <c r="AS575" s="11"/>
      <c r="AT575" s="11"/>
    </row>
    <row r="576" spans="1:46" ht="12.75">
      <c r="A576" s="64"/>
      <c r="AS576" s="11"/>
      <c r="AT576" s="11"/>
    </row>
    <row r="577" spans="1:46" ht="12.75">
      <c r="A577" s="64"/>
      <c r="AS577" s="11"/>
      <c r="AT577" s="11"/>
    </row>
    <row r="578" spans="1:46" ht="12.75">
      <c r="A578" s="64"/>
      <c r="AS578" s="11"/>
      <c r="AT578" s="11"/>
    </row>
    <row r="579" spans="1:46" ht="12.75">
      <c r="A579" s="64"/>
      <c r="AS579" s="11"/>
      <c r="AT579" s="11"/>
    </row>
    <row r="580" spans="1:46" ht="12.75">
      <c r="A580" s="64"/>
      <c r="AS580" s="11"/>
      <c r="AT580" s="11"/>
    </row>
    <row r="581" spans="1:46" ht="12.75">
      <c r="A581" s="64"/>
      <c r="AS581" s="11"/>
      <c r="AT581" s="11"/>
    </row>
    <row r="582" spans="1:46" ht="12.75">
      <c r="A582" s="64"/>
      <c r="AS582" s="11"/>
      <c r="AT582" s="11"/>
    </row>
    <row r="583" spans="1:46" ht="12.75">
      <c r="A583" s="64"/>
      <c r="AS583" s="11"/>
      <c r="AT583" s="11"/>
    </row>
    <row r="584" spans="1:46" ht="12.75">
      <c r="A584" s="64"/>
      <c r="AS584" s="11"/>
      <c r="AT584" s="11"/>
    </row>
    <row r="585" spans="1:46" ht="12.75">
      <c r="A585" s="64"/>
      <c r="AS585" s="11"/>
      <c r="AT585" s="11"/>
    </row>
    <row r="586" spans="1:46" ht="12.75">
      <c r="A586" s="64"/>
      <c r="AS586" s="11"/>
      <c r="AT586" s="11"/>
    </row>
    <row r="587" spans="1:46" ht="12.75">
      <c r="A587" s="64"/>
      <c r="AS587" s="11"/>
      <c r="AT587" s="11"/>
    </row>
    <row r="588" spans="1:46" ht="12.75">
      <c r="A588" s="64"/>
      <c r="AS588" s="11"/>
      <c r="AT588" s="11"/>
    </row>
    <row r="589" spans="1:46" ht="12.75">
      <c r="A589" s="64"/>
      <c r="AS589" s="11"/>
      <c r="AT589" s="11"/>
    </row>
    <row r="590" spans="1:46" ht="12.75">
      <c r="A590" s="64"/>
      <c r="AS590" s="11"/>
      <c r="AT590" s="11"/>
    </row>
    <row r="591" spans="1:46" ht="12.75">
      <c r="A591" s="64"/>
      <c r="AS591" s="11"/>
      <c r="AT591" s="11"/>
    </row>
    <row r="592" spans="1:46" ht="12.75">
      <c r="A592" s="64"/>
      <c r="AS592" s="11"/>
      <c r="AT592" s="11"/>
    </row>
    <row r="593" spans="1:46" ht="12.75">
      <c r="A593" s="64"/>
      <c r="AS593" s="11"/>
      <c r="AT593" s="11"/>
    </row>
    <row r="594" spans="1:46" ht="12.75">
      <c r="A594" s="64"/>
      <c r="AS594" s="11"/>
      <c r="AT594" s="11"/>
    </row>
    <row r="595" spans="1:46" ht="12.75">
      <c r="A595" s="64"/>
      <c r="AS595" s="11"/>
      <c r="AT595" s="11"/>
    </row>
    <row r="596" spans="1:46" ht="12.75">
      <c r="A596" s="64"/>
      <c r="AS596" s="11"/>
      <c r="AT596" s="11"/>
    </row>
    <row r="597" spans="1:46" ht="12.75">
      <c r="A597" s="64"/>
      <c r="AS597" s="11"/>
      <c r="AT597" s="11"/>
    </row>
    <row r="598" spans="1:46" ht="12.75">
      <c r="A598" s="64"/>
      <c r="AS598" s="11"/>
      <c r="AT598" s="11"/>
    </row>
    <row r="599" spans="1:46" ht="12.75">
      <c r="A599" s="64"/>
      <c r="AS599" s="11"/>
      <c r="AT599" s="11"/>
    </row>
    <row r="600" spans="1:46" ht="12.75">
      <c r="A600" s="64"/>
      <c r="AS600" s="11"/>
      <c r="AT600" s="11"/>
    </row>
    <row r="601" spans="1:46" ht="12.75">
      <c r="A601" s="64"/>
      <c r="AS601" s="11"/>
      <c r="AT601" s="11"/>
    </row>
    <row r="602" spans="1:46" ht="12.75">
      <c r="A602" s="64"/>
      <c r="AS602" s="11"/>
      <c r="AT602" s="11"/>
    </row>
    <row r="603" spans="1:46" ht="12.75">
      <c r="A603" s="64"/>
      <c r="AS603" s="11"/>
      <c r="AT603" s="11"/>
    </row>
    <row r="604" spans="1:46" ht="12.75">
      <c r="A604" s="64"/>
      <c r="AS604" s="11"/>
      <c r="AT604" s="11"/>
    </row>
    <row r="605" spans="1:46" ht="12.75">
      <c r="A605" s="64"/>
      <c r="AS605" s="11"/>
      <c r="AT605" s="11"/>
    </row>
    <row r="606" spans="1:46" ht="12.75">
      <c r="A606" s="64"/>
      <c r="AS606" s="11"/>
      <c r="AT606" s="11"/>
    </row>
    <row r="607" spans="1:46" ht="12.75">
      <c r="A607" s="64"/>
      <c r="AS607" s="11"/>
      <c r="AT607" s="11"/>
    </row>
    <row r="608" spans="1:46" ht="12.75">
      <c r="A608" s="64"/>
      <c r="AS608" s="11"/>
      <c r="AT608" s="11"/>
    </row>
    <row r="609" spans="1:46" ht="12.75">
      <c r="A609" s="64"/>
      <c r="AS609" s="11"/>
      <c r="AT609" s="11"/>
    </row>
    <row r="610" spans="1:46" ht="12.75">
      <c r="A610" s="64"/>
      <c r="AS610" s="11"/>
      <c r="AT610" s="11"/>
    </row>
    <row r="611" spans="1:46" ht="12.75">
      <c r="A611" s="64"/>
      <c r="AS611" s="11"/>
      <c r="AT611" s="11"/>
    </row>
    <row r="612" spans="1:46" ht="12.75">
      <c r="A612" s="64"/>
      <c r="AS612" s="11"/>
      <c r="AT612" s="11"/>
    </row>
    <row r="613" spans="1:46" ht="12.75">
      <c r="A613" s="64"/>
      <c r="AS613" s="11"/>
      <c r="AT613" s="11"/>
    </row>
    <row r="614" spans="1:46" ht="12.75">
      <c r="A614" s="64"/>
      <c r="AS614" s="11"/>
      <c r="AT614" s="11"/>
    </row>
    <row r="615" spans="1:46" ht="12.75">
      <c r="A615" s="64"/>
      <c r="AS615" s="11"/>
      <c r="AT615" s="11"/>
    </row>
    <row r="616" spans="1:46" ht="12.75">
      <c r="A616" s="64"/>
      <c r="AS616" s="11"/>
      <c r="AT616" s="11"/>
    </row>
    <row r="617" spans="1:46" ht="12.75">
      <c r="A617" s="64"/>
      <c r="AS617" s="11"/>
      <c r="AT617" s="11"/>
    </row>
    <row r="618" spans="1:46" ht="12.75">
      <c r="A618" s="64"/>
      <c r="AS618" s="11"/>
      <c r="AT618" s="11"/>
    </row>
    <row r="619" spans="1:46" ht="12.75">
      <c r="A619" s="64"/>
      <c r="AS619" s="11"/>
      <c r="AT619" s="11"/>
    </row>
    <row r="620" spans="1:46" ht="12.75">
      <c r="A620" s="64"/>
      <c r="AS620" s="11"/>
      <c r="AT620" s="11"/>
    </row>
    <row r="621" spans="1:46" ht="12.75">
      <c r="A621" s="64"/>
      <c r="AS621" s="11"/>
      <c r="AT621" s="11"/>
    </row>
    <row r="622" spans="1:46" ht="12.75">
      <c r="A622" s="64"/>
      <c r="AS622" s="11"/>
      <c r="AT622" s="11"/>
    </row>
    <row r="623" spans="1:46" ht="12.75">
      <c r="A623" s="64"/>
      <c r="AS623" s="11"/>
      <c r="AT623" s="11"/>
    </row>
    <row r="624" spans="1:46" ht="12.75">
      <c r="A624" s="64"/>
      <c r="AS624" s="11"/>
      <c r="AT624" s="11"/>
    </row>
    <row r="625" spans="1:46" ht="12.75">
      <c r="A625" s="64"/>
      <c r="AS625" s="11"/>
      <c r="AT625" s="11"/>
    </row>
    <row r="626" spans="1:46" ht="12.75">
      <c r="A626" s="64"/>
      <c r="AS626" s="11"/>
      <c r="AT626" s="11"/>
    </row>
    <row r="627" spans="1:46" ht="12.75">
      <c r="A627" s="64"/>
      <c r="AS627" s="11"/>
      <c r="AT627" s="11"/>
    </row>
    <row r="628" spans="1:46" ht="12.75">
      <c r="A628" s="64"/>
      <c r="AS628" s="11"/>
      <c r="AT628" s="11"/>
    </row>
    <row r="629" spans="1:46" ht="12.75">
      <c r="A629" s="64"/>
      <c r="AS629" s="11"/>
      <c r="AT629" s="11"/>
    </row>
    <row r="630" spans="1:46" ht="12.75">
      <c r="A630" s="64"/>
      <c r="AS630" s="11"/>
      <c r="AT630" s="11"/>
    </row>
    <row r="631" spans="1:46" ht="12.75">
      <c r="A631" s="64"/>
      <c r="AS631" s="11"/>
      <c r="AT631" s="11"/>
    </row>
    <row r="632" spans="1:46" ht="12.75">
      <c r="A632" s="64"/>
      <c r="AS632" s="11"/>
      <c r="AT632" s="11"/>
    </row>
    <row r="633" spans="1:46" ht="12.75">
      <c r="A633" s="64"/>
      <c r="AS633" s="11"/>
      <c r="AT633" s="11"/>
    </row>
    <row r="634" spans="1:46" ht="12.75">
      <c r="A634" s="64"/>
      <c r="AS634" s="11"/>
      <c r="AT634" s="11"/>
    </row>
    <row r="635" spans="1:46" ht="12.75">
      <c r="A635" s="64"/>
      <c r="AS635" s="11"/>
      <c r="AT635" s="11"/>
    </row>
    <row r="636" spans="1:46" ht="12.75">
      <c r="A636" s="64"/>
      <c r="AS636" s="11"/>
      <c r="AT636" s="11"/>
    </row>
    <row r="637" spans="1:46" ht="12.75">
      <c r="A637" s="64"/>
      <c r="AS637" s="11"/>
      <c r="AT637" s="11"/>
    </row>
    <row r="638" spans="1:46" ht="12.75">
      <c r="A638" s="64"/>
      <c r="AS638" s="11"/>
      <c r="AT638" s="11"/>
    </row>
    <row r="639" spans="1:46" ht="12.75">
      <c r="A639" s="64"/>
      <c r="AS639" s="11"/>
      <c r="AT639" s="11"/>
    </row>
    <row r="640" spans="1:46" ht="12.75">
      <c r="A640" s="64"/>
      <c r="AS640" s="11"/>
      <c r="AT640" s="11"/>
    </row>
    <row r="641" spans="1:46" ht="12.75">
      <c r="A641" s="64"/>
      <c r="AS641" s="11"/>
      <c r="AT641" s="11"/>
    </row>
    <row r="642" spans="1:46" ht="12.75">
      <c r="A642" s="64"/>
      <c r="AS642" s="11"/>
      <c r="AT642" s="11"/>
    </row>
    <row r="643" spans="1:46" ht="12.75">
      <c r="A643" s="64"/>
      <c r="AS643" s="11"/>
      <c r="AT643" s="11"/>
    </row>
    <row r="644" spans="1:46" ht="12.75">
      <c r="A644" s="64"/>
      <c r="AS644" s="11"/>
      <c r="AT644" s="11"/>
    </row>
    <row r="645" spans="1:46" ht="12.75">
      <c r="A645" s="64"/>
      <c r="AS645" s="11"/>
      <c r="AT645" s="11"/>
    </row>
    <row r="646" spans="1:46" ht="12.75">
      <c r="A646" s="64"/>
      <c r="AS646" s="11"/>
      <c r="AT646" s="11"/>
    </row>
    <row r="647" spans="1:46" ht="12.75">
      <c r="A647" s="64"/>
      <c r="AS647" s="11"/>
      <c r="AT647" s="11"/>
    </row>
    <row r="648" spans="1:46" ht="12.75">
      <c r="A648" s="64"/>
      <c r="AS648" s="11"/>
      <c r="AT648" s="11"/>
    </row>
    <row r="649" spans="1:46" ht="12.75">
      <c r="A649" s="64"/>
      <c r="AS649" s="11"/>
      <c r="AT649" s="11"/>
    </row>
    <row r="650" spans="1:46" ht="12.75">
      <c r="A650" s="64"/>
      <c r="AS650" s="11"/>
      <c r="AT650" s="11"/>
    </row>
    <row r="651" spans="1:46" ht="12.75">
      <c r="A651" s="64"/>
      <c r="AS651" s="11"/>
      <c r="AT651" s="11"/>
    </row>
    <row r="652" spans="1:46" ht="12.75">
      <c r="A652" s="64"/>
      <c r="AS652" s="11"/>
      <c r="AT652" s="11"/>
    </row>
    <row r="653" spans="1:46" ht="12.75">
      <c r="A653" s="64"/>
      <c r="AS653" s="11"/>
      <c r="AT653" s="11"/>
    </row>
    <row r="654" spans="1:46" ht="12.75">
      <c r="A654" s="64"/>
      <c r="AS654" s="11"/>
      <c r="AT654" s="11"/>
    </row>
    <row r="655" spans="1:46" ht="12.75">
      <c r="A655" s="64"/>
      <c r="AS655" s="11"/>
      <c r="AT655" s="11"/>
    </row>
    <row r="656" spans="1:46" ht="12.75">
      <c r="A656" s="64"/>
      <c r="AS656" s="11"/>
      <c r="AT656" s="11"/>
    </row>
    <row r="657" spans="1:46" ht="12.75">
      <c r="A657" s="64"/>
      <c r="AS657" s="11"/>
      <c r="AT657" s="11"/>
    </row>
    <row r="658" spans="1:46" ht="12.75">
      <c r="A658" s="64"/>
      <c r="AS658" s="11"/>
      <c r="AT658" s="11"/>
    </row>
    <row r="659" spans="1:46" ht="12.75">
      <c r="A659" s="64"/>
      <c r="AS659" s="11"/>
      <c r="AT659" s="11"/>
    </row>
    <row r="660" spans="1:46" ht="12.75">
      <c r="A660" s="64"/>
      <c r="AS660" s="11"/>
      <c r="AT660" s="11"/>
    </row>
    <row r="661" spans="1:46" ht="12.75">
      <c r="A661" s="64"/>
      <c r="AS661" s="11"/>
      <c r="AT661" s="11"/>
    </row>
    <row r="662" spans="1:46" ht="12.75">
      <c r="A662" s="64"/>
      <c r="AS662" s="11"/>
      <c r="AT662" s="11"/>
    </row>
    <row r="663" spans="1:46" ht="12.75">
      <c r="A663" s="64"/>
      <c r="AS663" s="11"/>
      <c r="AT663" s="11"/>
    </row>
    <row r="664" spans="1:46" ht="12.75">
      <c r="A664" s="64"/>
      <c r="AS664" s="11"/>
      <c r="AT664" s="11"/>
    </row>
    <row r="665" spans="1:46" ht="12.75">
      <c r="A665" s="64"/>
      <c r="AS665" s="11"/>
      <c r="AT665" s="11"/>
    </row>
    <row r="666" spans="1:46" ht="12.75">
      <c r="A666" s="64"/>
      <c r="AS666" s="11"/>
      <c r="AT666" s="11"/>
    </row>
    <row r="667" spans="1:46" ht="12.75">
      <c r="A667" s="64"/>
      <c r="AS667" s="11"/>
      <c r="AT667" s="11"/>
    </row>
    <row r="668" spans="1:46" ht="12.75">
      <c r="A668" s="64"/>
      <c r="AS668" s="11"/>
      <c r="AT668" s="11"/>
    </row>
    <row r="669" spans="1:46" ht="12.75">
      <c r="A669" s="64"/>
      <c r="AS669" s="11"/>
      <c r="AT669" s="11"/>
    </row>
    <row r="670" spans="1:46" ht="12.75">
      <c r="A670" s="64"/>
      <c r="AS670" s="11"/>
      <c r="AT670" s="11"/>
    </row>
    <row r="671" spans="1:46" ht="12.75">
      <c r="A671" s="64"/>
      <c r="AS671" s="11"/>
      <c r="AT671" s="11"/>
    </row>
    <row r="672" spans="1:46" ht="12.75">
      <c r="A672" s="64"/>
      <c r="AS672" s="11"/>
      <c r="AT672" s="11"/>
    </row>
    <row r="673" spans="1:46" ht="12.75">
      <c r="A673" s="64"/>
      <c r="AS673" s="11"/>
      <c r="AT673" s="11"/>
    </row>
    <row r="674" spans="1:46" ht="12.75">
      <c r="A674" s="64"/>
      <c r="AS674" s="11"/>
      <c r="AT674" s="11"/>
    </row>
    <row r="675" spans="1:46" ht="12.75">
      <c r="A675" s="64"/>
      <c r="AS675" s="11"/>
      <c r="AT675" s="11"/>
    </row>
    <row r="676" spans="1:46" ht="12.75">
      <c r="A676" s="64"/>
      <c r="AS676" s="11"/>
      <c r="AT676" s="11"/>
    </row>
    <row r="677" spans="1:46" ht="12.75">
      <c r="A677" s="64"/>
      <c r="AS677" s="11"/>
      <c r="AT677" s="11"/>
    </row>
    <row r="678" spans="1:46" ht="12.75">
      <c r="A678" s="64"/>
      <c r="AS678" s="11"/>
      <c r="AT678" s="11"/>
    </row>
    <row r="679" spans="1:46" ht="12.75">
      <c r="A679" s="64"/>
      <c r="AS679" s="11"/>
      <c r="AT679" s="11"/>
    </row>
    <row r="680" spans="1:46" ht="12.75">
      <c r="A680" s="64"/>
      <c r="AS680" s="11"/>
      <c r="AT680" s="11"/>
    </row>
    <row r="681" spans="1:46" ht="12.75">
      <c r="A681" s="64"/>
      <c r="AS681" s="11"/>
      <c r="AT681" s="11"/>
    </row>
    <row r="682" spans="1:46" ht="12.75">
      <c r="A682" s="64"/>
      <c r="AS682" s="11"/>
      <c r="AT682" s="11"/>
    </row>
    <row r="683" spans="1:46" ht="12.75">
      <c r="A683" s="64"/>
      <c r="AS683" s="11"/>
      <c r="AT683" s="11"/>
    </row>
    <row r="684" spans="1:46" ht="12.75">
      <c r="A684" s="64"/>
      <c r="AS684" s="11"/>
      <c r="AT684" s="11"/>
    </row>
    <row r="685" spans="1:46" ht="12.75">
      <c r="A685" s="64"/>
      <c r="AS685" s="11"/>
      <c r="AT685" s="11"/>
    </row>
    <row r="686" spans="1:46" ht="12.75">
      <c r="A686" s="64"/>
      <c r="AS686" s="11"/>
      <c r="AT686" s="11"/>
    </row>
    <row r="687" spans="1:46" ht="12.75">
      <c r="A687" s="64"/>
      <c r="AS687" s="11"/>
      <c r="AT687" s="11"/>
    </row>
    <row r="688" spans="1:46" ht="12.75">
      <c r="A688" s="64"/>
      <c r="AS688" s="11"/>
      <c r="AT688" s="11"/>
    </row>
    <row r="689" spans="1:46" ht="12.75">
      <c r="A689" s="64"/>
      <c r="AS689" s="11"/>
      <c r="AT689" s="11"/>
    </row>
    <row r="690" spans="1:46" ht="12.75">
      <c r="A690" s="64"/>
      <c r="AS690" s="11"/>
      <c r="AT690" s="11"/>
    </row>
    <row r="691" spans="1:46" ht="12.75">
      <c r="A691" s="64"/>
      <c r="AS691" s="11"/>
      <c r="AT691" s="11"/>
    </row>
    <row r="692" spans="1:46" ht="12.75">
      <c r="A692" s="64"/>
      <c r="AS692" s="11"/>
      <c r="AT692" s="11"/>
    </row>
    <row r="693" spans="1:46" ht="12.75">
      <c r="A693" s="64"/>
      <c r="AS693" s="11"/>
      <c r="AT693" s="11"/>
    </row>
    <row r="694" spans="1:46" ht="12.75">
      <c r="A694" s="64"/>
      <c r="AS694" s="11"/>
      <c r="AT694" s="11"/>
    </row>
    <row r="695" spans="1:46" ht="12.75">
      <c r="A695" s="64"/>
      <c r="AS695" s="11"/>
      <c r="AT695" s="11"/>
    </row>
    <row r="696" spans="1:46" ht="12.75">
      <c r="A696" s="64"/>
      <c r="AS696" s="11"/>
      <c r="AT696" s="11"/>
    </row>
    <row r="697" spans="1:46" ht="12.75">
      <c r="A697" s="64"/>
      <c r="AS697" s="11"/>
      <c r="AT697" s="11"/>
    </row>
    <row r="698" spans="1:46" ht="12.75">
      <c r="A698" s="64"/>
      <c r="AS698" s="11"/>
      <c r="AT698" s="11"/>
    </row>
    <row r="699" spans="1:46" ht="12.75">
      <c r="A699" s="64"/>
      <c r="AS699" s="11"/>
      <c r="AT699" s="11"/>
    </row>
    <row r="700" spans="1:46" ht="12.75">
      <c r="A700" s="64"/>
      <c r="AS700" s="11"/>
      <c r="AT700" s="11"/>
    </row>
    <row r="701" spans="1:46" ht="12.75">
      <c r="A701" s="64"/>
      <c r="AS701" s="11"/>
      <c r="AT701" s="11"/>
    </row>
    <row r="702" spans="1:46" ht="12.75">
      <c r="A702" s="64"/>
      <c r="AS702" s="11"/>
      <c r="AT702" s="11"/>
    </row>
    <row r="703" spans="1:46" ht="12.75">
      <c r="A703" s="64"/>
      <c r="AS703" s="11"/>
      <c r="AT703" s="11"/>
    </row>
    <row r="704" spans="1:46" ht="12.75">
      <c r="A704" s="64"/>
      <c r="AS704" s="11"/>
      <c r="AT704" s="11"/>
    </row>
    <row r="705" spans="1:46" ht="12.75">
      <c r="A705" s="64"/>
      <c r="AS705" s="11"/>
      <c r="AT705" s="11"/>
    </row>
    <row r="706" spans="1:46" ht="12.75">
      <c r="A706" s="64"/>
      <c r="AS706" s="11"/>
      <c r="AT706" s="11"/>
    </row>
    <row r="707" spans="1:46" ht="12.75">
      <c r="A707" s="64"/>
      <c r="AS707" s="11"/>
      <c r="AT707" s="11"/>
    </row>
    <row r="708" spans="1:46" ht="12.75">
      <c r="A708" s="64"/>
      <c r="AS708" s="11"/>
      <c r="AT708" s="11"/>
    </row>
    <row r="709" spans="1:46" ht="12.75">
      <c r="A709" s="64"/>
      <c r="AS709" s="11"/>
      <c r="AT709" s="11"/>
    </row>
    <row r="710" spans="1:46" ht="12.75">
      <c r="A710" s="64"/>
      <c r="AS710" s="11"/>
      <c r="AT710" s="11"/>
    </row>
    <row r="711" spans="1:46" ht="12.75">
      <c r="A711" s="64"/>
      <c r="AS711" s="11"/>
      <c r="AT711" s="11"/>
    </row>
    <row r="712" spans="1:46" ht="12.75">
      <c r="A712" s="64"/>
      <c r="AS712" s="11"/>
      <c r="AT712" s="11"/>
    </row>
    <row r="713" spans="1:46" ht="12.75">
      <c r="A713" s="64"/>
      <c r="AS713" s="11"/>
      <c r="AT713" s="11"/>
    </row>
    <row r="714" spans="1:46" ht="12.75">
      <c r="A714" s="64"/>
      <c r="AS714" s="11"/>
      <c r="AT714" s="11"/>
    </row>
    <row r="715" spans="1:46" ht="12.75">
      <c r="A715" s="64"/>
      <c r="AS715" s="11"/>
      <c r="AT715" s="11"/>
    </row>
    <row r="716" spans="1:46" ht="12.75">
      <c r="A716" s="64"/>
      <c r="AS716" s="11"/>
      <c r="AT716" s="11"/>
    </row>
    <row r="717" spans="1:46" ht="12.75">
      <c r="A717" s="64"/>
      <c r="AS717" s="11"/>
      <c r="AT717" s="11"/>
    </row>
    <row r="718" spans="1:46" ht="12.75">
      <c r="A718" s="64"/>
      <c r="AS718" s="11"/>
      <c r="AT718" s="11"/>
    </row>
    <row r="719" spans="1:46" ht="12.75">
      <c r="A719" s="64"/>
      <c r="AS719" s="11"/>
      <c r="AT719" s="11"/>
    </row>
    <row r="720" spans="1:46" ht="12.75">
      <c r="A720" s="64"/>
      <c r="AS720" s="11"/>
      <c r="AT720" s="11"/>
    </row>
    <row r="721" spans="1:46" ht="12.75">
      <c r="A721" s="64"/>
      <c r="AS721" s="11"/>
      <c r="AT721" s="11"/>
    </row>
    <row r="722" spans="1:46" ht="12.75">
      <c r="A722" s="64"/>
      <c r="AS722" s="11"/>
      <c r="AT722" s="11"/>
    </row>
    <row r="723" spans="1:46" ht="12.75">
      <c r="A723" s="64"/>
      <c r="AS723" s="11"/>
      <c r="AT723" s="11"/>
    </row>
    <row r="724" spans="1:46" ht="12.75">
      <c r="A724" s="64"/>
      <c r="AS724" s="11"/>
      <c r="AT724" s="11"/>
    </row>
    <row r="725" spans="1:46" ht="12.75">
      <c r="A725" s="64"/>
      <c r="AS725" s="11"/>
      <c r="AT725" s="11"/>
    </row>
    <row r="726" spans="1:46" ht="12.75">
      <c r="A726" s="64"/>
      <c r="AS726" s="11"/>
      <c r="AT726" s="11"/>
    </row>
    <row r="727" spans="1:46" ht="12.75">
      <c r="A727" s="64"/>
      <c r="AS727" s="11"/>
      <c r="AT727" s="11"/>
    </row>
    <row r="728" spans="1:46" ht="12.75">
      <c r="A728" s="64"/>
      <c r="AS728" s="11"/>
      <c r="AT728" s="11"/>
    </row>
    <row r="729" spans="1:46" ht="12.75">
      <c r="A729" s="64"/>
      <c r="AS729" s="11"/>
      <c r="AT729" s="11"/>
    </row>
    <row r="730" spans="1:46" ht="12.75">
      <c r="A730" s="64"/>
      <c r="AS730" s="11"/>
      <c r="AT730" s="11"/>
    </row>
    <row r="731" spans="1:46" ht="12.75">
      <c r="A731" s="64"/>
      <c r="AS731" s="11"/>
      <c r="AT731" s="11"/>
    </row>
    <row r="732" spans="1:46" ht="12.75">
      <c r="A732" s="64"/>
      <c r="AS732" s="11"/>
      <c r="AT732" s="11"/>
    </row>
    <row r="733" spans="1:46" ht="12.75">
      <c r="A733" s="64"/>
      <c r="AS733" s="11"/>
      <c r="AT733" s="11"/>
    </row>
    <row r="734" spans="1:46" ht="12.75">
      <c r="A734" s="64"/>
      <c r="AS734" s="11"/>
      <c r="AT734" s="11"/>
    </row>
    <row r="735" spans="1:46" ht="12.75">
      <c r="A735" s="64"/>
      <c r="AS735" s="11"/>
      <c r="AT735" s="11"/>
    </row>
    <row r="736" spans="1:46" ht="12.75">
      <c r="A736" s="64"/>
      <c r="AS736" s="11"/>
      <c r="AT736" s="11"/>
    </row>
    <row r="737" spans="1:46" ht="12.75">
      <c r="A737" s="64"/>
      <c r="AS737" s="11"/>
      <c r="AT737" s="11"/>
    </row>
    <row r="738" spans="1:46" ht="12.75">
      <c r="A738" s="64"/>
      <c r="AS738" s="11"/>
      <c r="AT738" s="11"/>
    </row>
    <row r="739" spans="1:46" ht="12.75">
      <c r="A739" s="64"/>
      <c r="AS739" s="11"/>
      <c r="AT739" s="11"/>
    </row>
    <row r="740" spans="1:46" ht="12.75">
      <c r="A740" s="64"/>
      <c r="AS740" s="11"/>
      <c r="AT740" s="11"/>
    </row>
    <row r="741" spans="1:46" ht="12.75">
      <c r="A741" s="64"/>
      <c r="AS741" s="11"/>
      <c r="AT741" s="11"/>
    </row>
    <row r="742" spans="1:46" ht="12.75">
      <c r="A742" s="64"/>
      <c r="AS742" s="11"/>
      <c r="AT742" s="11"/>
    </row>
    <row r="743" spans="1:46" ht="12.75">
      <c r="A743" s="64"/>
      <c r="AS743" s="11"/>
      <c r="AT743" s="11"/>
    </row>
    <row r="744" spans="1:46" ht="12.75">
      <c r="A744" s="64"/>
      <c r="AS744" s="11"/>
      <c r="AT744" s="11"/>
    </row>
    <row r="745" spans="1:46" ht="12.75">
      <c r="A745" s="64"/>
      <c r="AS745" s="11"/>
      <c r="AT745" s="11"/>
    </row>
    <row r="746" spans="1:46" ht="12.75">
      <c r="A746" s="64"/>
      <c r="AS746" s="11"/>
      <c r="AT746" s="11"/>
    </row>
    <row r="747" spans="1:46" ht="12.75">
      <c r="A747" s="64"/>
      <c r="AS747" s="11"/>
      <c r="AT747" s="11"/>
    </row>
    <row r="748" spans="1:46" ht="12.75">
      <c r="A748" s="64"/>
      <c r="AS748" s="11"/>
      <c r="AT748" s="11"/>
    </row>
    <row r="749" spans="1:46" ht="12.75">
      <c r="A749" s="64"/>
      <c r="AS749" s="11"/>
      <c r="AT749" s="11"/>
    </row>
    <row r="750" spans="1:46" ht="12.75">
      <c r="A750" s="64"/>
      <c r="AS750" s="11"/>
      <c r="AT750" s="11"/>
    </row>
    <row r="751" spans="1:46" ht="12.75">
      <c r="A751" s="64"/>
      <c r="AS751" s="11"/>
      <c r="AT751" s="11"/>
    </row>
    <row r="752" spans="1:46" ht="12.75">
      <c r="A752" s="64"/>
      <c r="AS752" s="11"/>
      <c r="AT752" s="11"/>
    </row>
    <row r="753" spans="1:46" ht="12.75">
      <c r="A753" s="64"/>
      <c r="AS753" s="11"/>
      <c r="AT753" s="11"/>
    </row>
    <row r="754" spans="1:46" ht="12.75">
      <c r="A754" s="64"/>
      <c r="AS754" s="11"/>
      <c r="AT754" s="11"/>
    </row>
    <row r="755" spans="1:46" ht="12.75">
      <c r="A755" s="64"/>
      <c r="AS755" s="11"/>
      <c r="AT755" s="11"/>
    </row>
    <row r="756" spans="1:46" ht="12.75">
      <c r="A756" s="64"/>
      <c r="AS756" s="11"/>
      <c r="AT756" s="11"/>
    </row>
    <row r="757" spans="1:46" ht="12.75">
      <c r="A757" s="64"/>
      <c r="AS757" s="11"/>
      <c r="AT757" s="11"/>
    </row>
    <row r="758" spans="1:46" ht="12.75">
      <c r="A758" s="64"/>
      <c r="AS758" s="11"/>
      <c r="AT758" s="11"/>
    </row>
    <row r="759" spans="1:46" ht="12.75">
      <c r="A759" s="64"/>
      <c r="AS759" s="11"/>
      <c r="AT759" s="11"/>
    </row>
    <row r="760" spans="1:46" ht="12.75">
      <c r="A760" s="64"/>
      <c r="AS760" s="11"/>
      <c r="AT760" s="11"/>
    </row>
    <row r="761" spans="1:46" ht="12.75">
      <c r="A761" s="64"/>
      <c r="AS761" s="11"/>
      <c r="AT761" s="11"/>
    </row>
    <row r="762" spans="1:46" ht="12.75">
      <c r="A762" s="64"/>
      <c r="AS762" s="11"/>
      <c r="AT762" s="11"/>
    </row>
    <row r="763" spans="1:46" ht="12.75">
      <c r="A763" s="64"/>
      <c r="AS763" s="11"/>
      <c r="AT763" s="11"/>
    </row>
    <row r="764" spans="1:46" ht="12.75">
      <c r="A764" s="64"/>
      <c r="AS764" s="11"/>
      <c r="AT764" s="11"/>
    </row>
    <row r="765" spans="1:46" ht="12.75">
      <c r="A765" s="64"/>
      <c r="AS765" s="11"/>
      <c r="AT765" s="11"/>
    </row>
    <row r="766" spans="1:46" ht="12.75">
      <c r="A766" s="64"/>
      <c r="AS766" s="11"/>
      <c r="AT766" s="11"/>
    </row>
    <row r="767" spans="1:46" ht="12.75">
      <c r="A767" s="64"/>
      <c r="AS767" s="11"/>
      <c r="AT767" s="11"/>
    </row>
    <row r="768" spans="1:46" ht="12.75">
      <c r="A768" s="64"/>
      <c r="AS768" s="11"/>
      <c r="AT768" s="11"/>
    </row>
    <row r="769" spans="1:46" ht="12.75">
      <c r="A769" s="64"/>
      <c r="AS769" s="11"/>
      <c r="AT769" s="11"/>
    </row>
    <row r="770" spans="1:46" ht="12.75">
      <c r="A770" s="64"/>
      <c r="AS770" s="11"/>
      <c r="AT770" s="11"/>
    </row>
    <row r="771" spans="1:46" ht="12.75">
      <c r="A771" s="64"/>
      <c r="AS771" s="11"/>
      <c r="AT771" s="11"/>
    </row>
    <row r="772" spans="1:46" ht="12.75">
      <c r="A772" s="64"/>
      <c r="AS772" s="11"/>
      <c r="AT772" s="11"/>
    </row>
    <row r="773" spans="1:46" ht="12.75">
      <c r="A773" s="64"/>
      <c r="AS773" s="11"/>
      <c r="AT773" s="11"/>
    </row>
    <row r="774" spans="1:46" ht="12.75">
      <c r="A774" s="64"/>
      <c r="AS774" s="11"/>
      <c r="AT774" s="11"/>
    </row>
    <row r="775" spans="1:46" ht="12.75">
      <c r="A775" s="64"/>
      <c r="AS775" s="11"/>
      <c r="AT775" s="11"/>
    </row>
    <row r="776" spans="1:46" ht="12.75">
      <c r="A776" s="64"/>
      <c r="AS776" s="11"/>
      <c r="AT776" s="11"/>
    </row>
    <row r="777" spans="1:46" ht="12.75">
      <c r="A777" s="64"/>
      <c r="AS777" s="11"/>
      <c r="AT777" s="11"/>
    </row>
    <row r="778" spans="1:46" ht="12.75">
      <c r="A778" s="64"/>
      <c r="AS778" s="11"/>
      <c r="AT778" s="11"/>
    </row>
    <row r="779" spans="1:46" ht="12.75">
      <c r="A779" s="64"/>
      <c r="AS779" s="11"/>
      <c r="AT779" s="11"/>
    </row>
    <row r="780" spans="1:46" ht="12.75">
      <c r="A780" s="64"/>
      <c r="AS780" s="11"/>
      <c r="AT780" s="11"/>
    </row>
    <row r="781" spans="1:46" ht="12.75">
      <c r="A781" s="64"/>
      <c r="AS781" s="11"/>
      <c r="AT781" s="11"/>
    </row>
    <row r="782" spans="1:46" ht="12.75">
      <c r="A782" s="64"/>
      <c r="AS782" s="11"/>
      <c r="AT782" s="11"/>
    </row>
    <row r="783" spans="1:46" ht="12.75">
      <c r="A783" s="64"/>
      <c r="AS783" s="11"/>
      <c r="AT783" s="11"/>
    </row>
    <row r="784" spans="1:46" ht="12.75">
      <c r="A784" s="64"/>
      <c r="AS784" s="11"/>
      <c r="AT784" s="11"/>
    </row>
    <row r="785" spans="1:46" ht="12.75">
      <c r="A785" s="64"/>
      <c r="AS785" s="11"/>
      <c r="AT785" s="11"/>
    </row>
    <row r="786" spans="1:46" ht="12.75">
      <c r="A786" s="64"/>
      <c r="AS786" s="11"/>
      <c r="AT786" s="11"/>
    </row>
    <row r="787" spans="1:46" ht="12.75">
      <c r="A787" s="64"/>
      <c r="AS787" s="11"/>
      <c r="AT787" s="11"/>
    </row>
    <row r="788" spans="1:46" ht="12.75">
      <c r="A788" s="64"/>
      <c r="AS788" s="11"/>
      <c r="AT788" s="11"/>
    </row>
    <row r="789" spans="1:46" ht="12.75">
      <c r="A789" s="64"/>
      <c r="AS789" s="11"/>
      <c r="AT789" s="11"/>
    </row>
    <row r="790" spans="1:46" ht="12.75">
      <c r="A790" s="64"/>
      <c r="AS790" s="11"/>
      <c r="AT790" s="11"/>
    </row>
    <row r="791" spans="1:46" ht="12.75">
      <c r="A791" s="64"/>
      <c r="AS791" s="11"/>
      <c r="AT791" s="11"/>
    </row>
    <row r="792" spans="1:46" ht="12.75">
      <c r="A792" s="64"/>
      <c r="AS792" s="11"/>
      <c r="AT792" s="11"/>
    </row>
    <row r="793" spans="1:46" ht="12.75">
      <c r="A793" s="64"/>
      <c r="AS793" s="11"/>
      <c r="AT793" s="11"/>
    </row>
    <row r="794" spans="1:46" ht="12.75">
      <c r="A794" s="64"/>
      <c r="AS794" s="11"/>
      <c r="AT794" s="11"/>
    </row>
    <row r="795" spans="1:46" ht="12.75">
      <c r="A795" s="64"/>
      <c r="AS795" s="11"/>
      <c r="AT795" s="11"/>
    </row>
    <row r="796" spans="1:46" ht="12.75">
      <c r="A796" s="64"/>
      <c r="AS796" s="11"/>
      <c r="AT796" s="11"/>
    </row>
    <row r="797" spans="1:46" ht="12.75">
      <c r="A797" s="64"/>
      <c r="AS797" s="11"/>
      <c r="AT797" s="11"/>
    </row>
    <row r="798" spans="1:46" ht="12.75">
      <c r="A798" s="64"/>
      <c r="AS798" s="11"/>
      <c r="AT798" s="11"/>
    </row>
    <row r="799" spans="1:46" ht="12.75">
      <c r="A799" s="64"/>
      <c r="AS799" s="11"/>
      <c r="AT799" s="11"/>
    </row>
    <row r="800" spans="45:46" ht="12.75">
      <c r="AS800" s="11"/>
      <c r="AT800" s="11"/>
    </row>
    <row r="801" spans="45:46" ht="12.75">
      <c r="AS801" s="11"/>
      <c r="AT801" s="11"/>
    </row>
    <row r="802" spans="45:46" ht="12.75">
      <c r="AS802" s="11"/>
      <c r="AT802" s="11"/>
    </row>
    <row r="803" spans="45:46" ht="12.75">
      <c r="AS803" s="11"/>
      <c r="AT803" s="11"/>
    </row>
    <row r="804" spans="45:46" ht="12.75">
      <c r="AS804" s="11"/>
      <c r="AT804" s="11"/>
    </row>
    <row r="805" spans="45:46" ht="12.75">
      <c r="AS805" s="11"/>
      <c r="AT805" s="11"/>
    </row>
    <row r="806" spans="45:46" ht="12.75">
      <c r="AS806" s="11"/>
      <c r="AT806" s="11"/>
    </row>
    <row r="807" spans="45:46" ht="12.75">
      <c r="AS807" s="11"/>
      <c r="AT807" s="11"/>
    </row>
    <row r="808" spans="45:46" ht="12.75">
      <c r="AS808" s="11"/>
      <c r="AT808" s="11"/>
    </row>
    <row r="809" spans="45:46" ht="12.75">
      <c r="AS809" s="11"/>
      <c r="AT809" s="11"/>
    </row>
    <row r="810" spans="45:46" ht="12.75">
      <c r="AS810" s="11"/>
      <c r="AT810" s="11"/>
    </row>
    <row r="811" spans="45:46" ht="12.75">
      <c r="AS811" s="11"/>
      <c r="AT811" s="11"/>
    </row>
    <row r="812" spans="45:46" ht="12.75">
      <c r="AS812" s="11"/>
      <c r="AT812" s="11"/>
    </row>
    <row r="813" spans="45:46" ht="12.75">
      <c r="AS813" s="11"/>
      <c r="AT813" s="11"/>
    </row>
    <row r="814" spans="45:46" ht="12.75">
      <c r="AS814" s="11"/>
      <c r="AT814" s="11"/>
    </row>
    <row r="815" spans="45:46" ht="12.75">
      <c r="AS815" s="11"/>
      <c r="AT815" s="11"/>
    </row>
    <row r="816" spans="45:46" ht="12.75">
      <c r="AS816" s="11"/>
      <c r="AT816" s="11"/>
    </row>
    <row r="817" spans="45:46" ht="12.75">
      <c r="AS817" s="11"/>
      <c r="AT817" s="11"/>
    </row>
    <row r="818" spans="45:46" ht="12.75">
      <c r="AS818" s="11"/>
      <c r="AT818" s="11"/>
    </row>
    <row r="819" spans="45:46" ht="12.75">
      <c r="AS819" s="11"/>
      <c r="AT819" s="11"/>
    </row>
    <row r="820" spans="45:46" ht="12.75">
      <c r="AS820" s="11"/>
      <c r="AT820" s="11"/>
    </row>
    <row r="821" spans="45:46" ht="12.75">
      <c r="AS821" s="11"/>
      <c r="AT821" s="11"/>
    </row>
    <row r="822" spans="45:46" ht="12.75">
      <c r="AS822" s="11"/>
      <c r="AT822" s="11"/>
    </row>
    <row r="823" spans="45:46" ht="12.75">
      <c r="AS823" s="11"/>
      <c r="AT823" s="11"/>
    </row>
    <row r="824" spans="45:46" ht="12.75">
      <c r="AS824" s="11"/>
      <c r="AT824" s="11"/>
    </row>
    <row r="825" spans="45:46" ht="12.75">
      <c r="AS825" s="11"/>
      <c r="AT825" s="11"/>
    </row>
    <row r="826" spans="45:46" ht="12.75">
      <c r="AS826" s="11"/>
      <c r="AT826" s="11"/>
    </row>
    <row r="827" spans="45:46" ht="12.75">
      <c r="AS827" s="11"/>
      <c r="AT827" s="11"/>
    </row>
    <row r="828" spans="45:46" ht="12.75">
      <c r="AS828" s="11"/>
      <c r="AT828" s="11"/>
    </row>
    <row r="829" spans="45:46" ht="12.75">
      <c r="AS829" s="11"/>
      <c r="AT829" s="11"/>
    </row>
    <row r="830" spans="45:46" ht="12.75">
      <c r="AS830" s="11"/>
      <c r="AT830" s="11"/>
    </row>
    <row r="831" spans="45:46" ht="12.75">
      <c r="AS831" s="11"/>
      <c r="AT831" s="11"/>
    </row>
    <row r="832" spans="45:46" ht="12.75">
      <c r="AS832" s="11"/>
      <c r="AT832" s="11"/>
    </row>
    <row r="833" spans="45:46" ht="12.75">
      <c r="AS833" s="11"/>
      <c r="AT833" s="11"/>
    </row>
    <row r="834" spans="45:46" ht="12.75">
      <c r="AS834" s="11"/>
      <c r="AT834" s="11"/>
    </row>
    <row r="835" spans="45:46" ht="12.75">
      <c r="AS835" s="11"/>
      <c r="AT835" s="11"/>
    </row>
    <row r="836" spans="45:46" ht="12.75">
      <c r="AS836" s="11"/>
      <c r="AT836" s="11"/>
    </row>
    <row r="837" spans="45:46" ht="12.75">
      <c r="AS837" s="11"/>
      <c r="AT837" s="11"/>
    </row>
    <row r="838" spans="45:46" ht="12.75">
      <c r="AS838" s="11"/>
      <c r="AT838" s="11"/>
    </row>
    <row r="839" spans="45:46" ht="12.75">
      <c r="AS839" s="11"/>
      <c r="AT839" s="11"/>
    </row>
    <row r="840" spans="45:46" ht="12.75">
      <c r="AS840" s="11"/>
      <c r="AT840" s="11"/>
    </row>
    <row r="841" spans="45:46" ht="12.75">
      <c r="AS841" s="11"/>
      <c r="AT841" s="11"/>
    </row>
    <row r="842" spans="45:46" ht="12.75">
      <c r="AS842" s="11"/>
      <c r="AT842" s="11"/>
    </row>
    <row r="843" spans="45:46" ht="12.75">
      <c r="AS843" s="11"/>
      <c r="AT843" s="11"/>
    </row>
    <row r="844" spans="45:46" ht="12.75">
      <c r="AS844" s="11"/>
      <c r="AT844" s="11"/>
    </row>
    <row r="845" spans="45:46" ht="12.75">
      <c r="AS845" s="11"/>
      <c r="AT845" s="11"/>
    </row>
    <row r="846" spans="45:46" ht="12.75">
      <c r="AS846" s="11"/>
      <c r="AT846" s="11"/>
    </row>
    <row r="847" spans="45:46" ht="12.75">
      <c r="AS847" s="11"/>
      <c r="AT847" s="11"/>
    </row>
    <row r="848" spans="45:46" ht="12.75">
      <c r="AS848" s="11"/>
      <c r="AT848" s="11"/>
    </row>
    <row r="849" spans="45:46" ht="12.75">
      <c r="AS849" s="11"/>
      <c r="AT849" s="11"/>
    </row>
    <row r="850" spans="45:46" ht="12.75">
      <c r="AS850" s="11"/>
      <c r="AT850" s="11"/>
    </row>
    <row r="851" spans="45:46" ht="12.75">
      <c r="AS851" s="11"/>
      <c r="AT851" s="11"/>
    </row>
    <row r="852" spans="45:46" ht="12.75">
      <c r="AS852" s="11"/>
      <c r="AT852" s="11"/>
    </row>
    <row r="853" spans="45:46" ht="12.75">
      <c r="AS853" s="11"/>
      <c r="AT853" s="11"/>
    </row>
    <row r="854" spans="45:46" ht="12.75">
      <c r="AS854" s="11"/>
      <c r="AT854" s="11"/>
    </row>
    <row r="855" spans="45:46" ht="12.75">
      <c r="AS855" s="11"/>
      <c r="AT855" s="11"/>
    </row>
    <row r="856" spans="45:46" ht="12.75">
      <c r="AS856" s="11"/>
      <c r="AT856" s="11"/>
    </row>
    <row r="857" spans="45:46" ht="12.75">
      <c r="AS857" s="11"/>
      <c r="AT857" s="11"/>
    </row>
    <row r="858" spans="45:46" ht="12.75">
      <c r="AS858" s="11"/>
      <c r="AT858" s="11"/>
    </row>
    <row r="859" spans="45:46" ht="12.75">
      <c r="AS859" s="11"/>
      <c r="AT859" s="11"/>
    </row>
    <row r="860" spans="45:46" ht="12.75">
      <c r="AS860" s="11"/>
      <c r="AT860" s="11"/>
    </row>
    <row r="861" spans="45:46" ht="12.75">
      <c r="AS861" s="11"/>
      <c r="AT861" s="11"/>
    </row>
    <row r="862" spans="45:46" ht="12.75">
      <c r="AS862" s="11"/>
      <c r="AT862" s="11"/>
    </row>
    <row r="863" spans="45:46" ht="12.75">
      <c r="AS863" s="11"/>
      <c r="AT863" s="11"/>
    </row>
    <row r="864" spans="45:46" ht="12.75">
      <c r="AS864" s="11"/>
      <c r="AT864" s="11"/>
    </row>
    <row r="865" spans="45:46" ht="12.75">
      <c r="AS865" s="11"/>
      <c r="AT865" s="11"/>
    </row>
    <row r="866" spans="45:46" ht="12.75">
      <c r="AS866" s="11"/>
      <c r="AT866" s="11"/>
    </row>
    <row r="867" spans="45:46" ht="12.75">
      <c r="AS867" s="11"/>
      <c r="AT867" s="11"/>
    </row>
    <row r="868" spans="45:46" ht="12.75">
      <c r="AS868" s="11"/>
      <c r="AT868" s="11"/>
    </row>
    <row r="869" spans="45:46" ht="12.75">
      <c r="AS869" s="11"/>
      <c r="AT869" s="11"/>
    </row>
    <row r="870" spans="45:46" ht="12.75">
      <c r="AS870" s="11"/>
      <c r="AT870" s="11"/>
    </row>
    <row r="871" spans="45:46" ht="12.75">
      <c r="AS871" s="11"/>
      <c r="AT871" s="11"/>
    </row>
    <row r="872" spans="45:46" ht="12.75">
      <c r="AS872" s="11"/>
      <c r="AT872" s="11"/>
    </row>
    <row r="873" spans="45:46" ht="12.75">
      <c r="AS873" s="11"/>
      <c r="AT873" s="11"/>
    </row>
    <row r="874" spans="45:46" ht="12.75">
      <c r="AS874" s="11"/>
      <c r="AT874" s="11"/>
    </row>
    <row r="875" spans="45:46" ht="12.75">
      <c r="AS875" s="11"/>
      <c r="AT875" s="11"/>
    </row>
    <row r="876" spans="45:46" ht="12.75">
      <c r="AS876" s="11"/>
      <c r="AT876" s="11"/>
    </row>
    <row r="877" spans="45:46" ht="12.75">
      <c r="AS877" s="11"/>
      <c r="AT877" s="11"/>
    </row>
    <row r="878" spans="45:46" ht="12.75">
      <c r="AS878" s="11"/>
      <c r="AT878" s="11"/>
    </row>
    <row r="879" spans="45:46" ht="12.75">
      <c r="AS879" s="11"/>
      <c r="AT879" s="11"/>
    </row>
    <row r="880" spans="45:46" ht="12.75">
      <c r="AS880" s="11"/>
      <c r="AT880" s="11"/>
    </row>
    <row r="881" spans="45:46" ht="12.75">
      <c r="AS881" s="11"/>
      <c r="AT881" s="11"/>
    </row>
    <row r="882" spans="45:46" ht="12.75">
      <c r="AS882" s="11"/>
      <c r="AT882" s="11"/>
    </row>
    <row r="883" spans="45:46" ht="12.75">
      <c r="AS883" s="11"/>
      <c r="AT883" s="11"/>
    </row>
    <row r="884" spans="45:46" ht="12.75">
      <c r="AS884" s="11"/>
      <c r="AT884" s="11"/>
    </row>
    <row r="885" spans="45:46" ht="12.75">
      <c r="AS885" s="11"/>
      <c r="AT885" s="11"/>
    </row>
    <row r="886" spans="45:46" ht="12.75">
      <c r="AS886" s="11"/>
      <c r="AT886" s="11"/>
    </row>
    <row r="887" spans="45:46" ht="12.75">
      <c r="AS887" s="11"/>
      <c r="AT887" s="11"/>
    </row>
    <row r="888" spans="45:46" ht="12.75">
      <c r="AS888" s="11"/>
      <c r="AT888" s="11"/>
    </row>
    <row r="889" spans="45:46" ht="12.75">
      <c r="AS889" s="11"/>
      <c r="AT889" s="11"/>
    </row>
    <row r="890" spans="45:46" ht="12.75">
      <c r="AS890" s="11"/>
      <c r="AT890" s="11"/>
    </row>
    <row r="891" spans="45:46" ht="12.75">
      <c r="AS891" s="11"/>
      <c r="AT891" s="11"/>
    </row>
    <row r="892" spans="45:46" ht="12.75">
      <c r="AS892" s="11"/>
      <c r="AT892" s="11"/>
    </row>
    <row r="893" spans="45:46" ht="12.75">
      <c r="AS893" s="11"/>
      <c r="AT893" s="11"/>
    </row>
    <row r="894" spans="45:46" ht="12.75">
      <c r="AS894" s="11"/>
      <c r="AT894" s="11"/>
    </row>
    <row r="895" spans="45:46" ht="12.75">
      <c r="AS895" s="11"/>
      <c r="AT895" s="11"/>
    </row>
    <row r="896" spans="45:46" ht="12.75">
      <c r="AS896" s="11"/>
      <c r="AT896" s="11"/>
    </row>
    <row r="897" spans="45:46" ht="12.75">
      <c r="AS897" s="11"/>
      <c r="AT897" s="11"/>
    </row>
    <row r="898" spans="45:46" ht="12.75">
      <c r="AS898" s="11"/>
      <c r="AT898" s="11"/>
    </row>
    <row r="899" spans="45:46" ht="12.75">
      <c r="AS899" s="11"/>
      <c r="AT899" s="11"/>
    </row>
    <row r="900" spans="45:46" ht="12.75">
      <c r="AS900" s="11"/>
      <c r="AT900" s="11"/>
    </row>
    <row r="901" spans="45:46" ht="12.75">
      <c r="AS901" s="11"/>
      <c r="AT901" s="11"/>
    </row>
    <row r="902" spans="45:46" ht="12.75">
      <c r="AS902" s="11"/>
      <c r="AT902" s="11"/>
    </row>
    <row r="903" spans="45:46" ht="12.75">
      <c r="AS903" s="11"/>
      <c r="AT903" s="11"/>
    </row>
    <row r="904" spans="45:46" ht="12.75">
      <c r="AS904" s="11"/>
      <c r="AT904" s="11"/>
    </row>
    <row r="905" spans="45:46" ht="12.75">
      <c r="AS905" s="11"/>
      <c r="AT905" s="11"/>
    </row>
    <row r="906" spans="45:46" ht="12.75">
      <c r="AS906" s="11"/>
      <c r="AT906" s="11"/>
    </row>
    <row r="907" spans="45:46" ht="12.75">
      <c r="AS907" s="11"/>
      <c r="AT907" s="11"/>
    </row>
    <row r="908" spans="45:46" ht="12.75">
      <c r="AS908" s="11"/>
      <c r="AT908" s="11"/>
    </row>
    <row r="909" spans="45:46" ht="12.75">
      <c r="AS909" s="11"/>
      <c r="AT909" s="11"/>
    </row>
    <row r="910" spans="45:46" ht="12.75">
      <c r="AS910" s="11"/>
      <c r="AT910" s="11"/>
    </row>
    <row r="911" spans="45:46" ht="12.75">
      <c r="AS911" s="11"/>
      <c r="AT911" s="11"/>
    </row>
    <row r="912" spans="45:46" ht="12.75">
      <c r="AS912" s="11"/>
      <c r="AT912" s="11"/>
    </row>
    <row r="913" spans="45:46" ht="12.75">
      <c r="AS913" s="11"/>
      <c r="AT913" s="11"/>
    </row>
    <row r="914" spans="45:46" ht="12.75">
      <c r="AS914" s="11"/>
      <c r="AT914" s="11"/>
    </row>
    <row r="915" spans="45:46" ht="12.75">
      <c r="AS915" s="11"/>
      <c r="AT915" s="11"/>
    </row>
    <row r="916" spans="45:46" ht="12.75">
      <c r="AS916" s="11"/>
      <c r="AT916" s="11"/>
    </row>
    <row r="917" spans="45:46" ht="12.75">
      <c r="AS917" s="11"/>
      <c r="AT917" s="11"/>
    </row>
    <row r="918" spans="45:46" ht="12.75">
      <c r="AS918" s="11"/>
      <c r="AT918" s="11"/>
    </row>
    <row r="919" spans="45:46" ht="12.75">
      <c r="AS919" s="11"/>
      <c r="AT919" s="11"/>
    </row>
    <row r="920" spans="45:46" ht="12.75">
      <c r="AS920" s="11"/>
      <c r="AT920" s="11"/>
    </row>
    <row r="921" spans="45:46" ht="12.75">
      <c r="AS921" s="11"/>
      <c r="AT921" s="11"/>
    </row>
    <row r="922" spans="45:46" ht="12.75">
      <c r="AS922" s="11"/>
      <c r="AT922" s="11"/>
    </row>
    <row r="923" spans="45:46" ht="12.75">
      <c r="AS923" s="11"/>
      <c r="AT923" s="11"/>
    </row>
    <row r="924" spans="45:46" ht="12.75">
      <c r="AS924" s="11"/>
      <c r="AT924" s="11"/>
    </row>
    <row r="925" spans="45:46" ht="12.75">
      <c r="AS925" s="11"/>
      <c r="AT925" s="11"/>
    </row>
    <row r="926" spans="45:46" ht="12.75">
      <c r="AS926" s="11"/>
      <c r="AT926" s="11"/>
    </row>
    <row r="927" spans="45:46" ht="12.75">
      <c r="AS927" s="11"/>
      <c r="AT927" s="11"/>
    </row>
    <row r="928" spans="45:46" ht="12.75">
      <c r="AS928" s="11"/>
      <c r="AT928" s="11"/>
    </row>
    <row r="929" spans="45:46" ht="12.75">
      <c r="AS929" s="11"/>
      <c r="AT929" s="11"/>
    </row>
    <row r="930" spans="45:46" ht="12.75">
      <c r="AS930" s="11"/>
      <c r="AT930" s="11"/>
    </row>
    <row r="931" spans="45:46" ht="12.75">
      <c r="AS931" s="11"/>
      <c r="AT931" s="11"/>
    </row>
    <row r="932" spans="45:46" ht="12.75">
      <c r="AS932" s="11"/>
      <c r="AT932" s="11"/>
    </row>
    <row r="933" spans="45:46" ht="12.75">
      <c r="AS933" s="11"/>
      <c r="AT933" s="11"/>
    </row>
    <row r="934" spans="45:46" ht="12.75">
      <c r="AS934" s="11"/>
      <c r="AT934" s="11"/>
    </row>
    <row r="935" spans="45:46" ht="12.75">
      <c r="AS935" s="11"/>
      <c r="AT935" s="11"/>
    </row>
    <row r="936" spans="45:46" ht="12.75">
      <c r="AS936" s="11"/>
      <c r="AT936" s="11"/>
    </row>
    <row r="937" spans="45:46" ht="12.75">
      <c r="AS937" s="11"/>
      <c r="AT937" s="11"/>
    </row>
    <row r="938" spans="45:46" ht="12.75">
      <c r="AS938" s="11"/>
      <c r="AT938" s="11"/>
    </row>
    <row r="939" spans="45:46" ht="12.75">
      <c r="AS939" s="11"/>
      <c r="AT939" s="11"/>
    </row>
    <row r="940" spans="45:46" ht="12.75">
      <c r="AS940" s="11"/>
      <c r="AT940" s="11"/>
    </row>
    <row r="941" spans="45:46" ht="12.75">
      <c r="AS941" s="11"/>
      <c r="AT941" s="11"/>
    </row>
    <row r="942" spans="45:46" ht="12.75">
      <c r="AS942" s="11"/>
      <c r="AT942" s="11"/>
    </row>
    <row r="943" spans="45:46" ht="12.75">
      <c r="AS943" s="11"/>
      <c r="AT943" s="11"/>
    </row>
    <row r="944" spans="45:46" ht="12.75">
      <c r="AS944" s="11"/>
      <c r="AT944" s="11"/>
    </row>
    <row r="945" spans="45:46" ht="12.75">
      <c r="AS945" s="11"/>
      <c r="AT945" s="11"/>
    </row>
    <row r="946" spans="45:46" ht="12.75">
      <c r="AS946" s="11"/>
      <c r="AT946" s="11"/>
    </row>
    <row r="947" spans="45:46" ht="12.75">
      <c r="AS947" s="11"/>
      <c r="AT947" s="11"/>
    </row>
    <row r="948" spans="45:46" ht="12.75">
      <c r="AS948" s="11"/>
      <c r="AT948" s="11"/>
    </row>
    <row r="949" spans="45:46" ht="12.75">
      <c r="AS949" s="11"/>
      <c r="AT949" s="11"/>
    </row>
    <row r="950" spans="45:46" ht="12.75">
      <c r="AS950" s="11"/>
      <c r="AT950" s="11"/>
    </row>
    <row r="951" spans="45:46" ht="12.75">
      <c r="AS951" s="11"/>
      <c r="AT951" s="11"/>
    </row>
    <row r="952" spans="45:46" ht="12.75">
      <c r="AS952" s="11"/>
      <c r="AT952" s="11"/>
    </row>
    <row r="953" spans="45:46" ht="12.75">
      <c r="AS953" s="11"/>
      <c r="AT953" s="11"/>
    </row>
    <row r="954" spans="45:46" ht="12.75">
      <c r="AS954" s="11"/>
      <c r="AT954" s="11"/>
    </row>
    <row r="955" spans="45:46" ht="12.75">
      <c r="AS955" s="11"/>
      <c r="AT955" s="11"/>
    </row>
    <row r="956" spans="45:46" ht="12.75">
      <c r="AS956" s="11"/>
      <c r="AT956" s="11"/>
    </row>
    <row r="957" spans="45:46" ht="12.75">
      <c r="AS957" s="11"/>
      <c r="AT957" s="11"/>
    </row>
    <row r="958" spans="45:46" ht="12.75">
      <c r="AS958" s="11"/>
      <c r="AT958" s="11"/>
    </row>
    <row r="959" spans="45:46" ht="12.75">
      <c r="AS959" s="11"/>
      <c r="AT959" s="11"/>
    </row>
    <row r="960" spans="45:46" ht="12.75">
      <c r="AS960" s="11"/>
      <c r="AT960" s="11"/>
    </row>
    <row r="961" spans="45:46" ht="12.75">
      <c r="AS961" s="11"/>
      <c r="AT961" s="11"/>
    </row>
    <row r="962" spans="45:46" ht="12.75">
      <c r="AS962" s="11"/>
      <c r="AT962" s="11"/>
    </row>
    <row r="963" spans="45:46" ht="12.75">
      <c r="AS963" s="11"/>
      <c r="AT963" s="11"/>
    </row>
    <row r="964" spans="45:46" ht="12.75">
      <c r="AS964" s="11"/>
      <c r="AT964" s="11"/>
    </row>
    <row r="965" spans="45:46" ht="12.75">
      <c r="AS965" s="11"/>
      <c r="AT965" s="11"/>
    </row>
    <row r="966" spans="45:46" ht="12.75">
      <c r="AS966" s="11"/>
      <c r="AT966" s="11"/>
    </row>
    <row r="967" spans="45:46" ht="12.75">
      <c r="AS967" s="11"/>
      <c r="AT967" s="11"/>
    </row>
    <row r="968" spans="45:46" ht="12.75">
      <c r="AS968" s="11"/>
      <c r="AT968" s="11"/>
    </row>
    <row r="969" spans="45:46" ht="12.75">
      <c r="AS969" s="11"/>
      <c r="AT969" s="11"/>
    </row>
    <row r="970" spans="45:46" ht="12.75">
      <c r="AS970" s="11"/>
      <c r="AT970" s="11"/>
    </row>
    <row r="971" spans="45:46" ht="12.75">
      <c r="AS971" s="11"/>
      <c r="AT971" s="11"/>
    </row>
    <row r="972" spans="45:46" ht="12.75">
      <c r="AS972" s="11"/>
      <c r="AT972" s="11"/>
    </row>
    <row r="973" spans="45:46" ht="12.75">
      <c r="AS973" s="11"/>
      <c r="AT973" s="11"/>
    </row>
    <row r="974" spans="45:46" ht="12.75">
      <c r="AS974" s="11"/>
      <c r="AT974" s="11"/>
    </row>
    <row r="975" spans="45:46" ht="12.75">
      <c r="AS975" s="11"/>
      <c r="AT975" s="11"/>
    </row>
    <row r="976" spans="45:46" ht="12.75">
      <c r="AS976" s="11"/>
      <c r="AT976" s="11"/>
    </row>
    <row r="977" spans="45:46" ht="12.75">
      <c r="AS977" s="11"/>
      <c r="AT977" s="11"/>
    </row>
    <row r="978" spans="45:46" ht="12.75">
      <c r="AS978" s="11"/>
      <c r="AT978" s="11"/>
    </row>
    <row r="979" spans="45:46" ht="12.75">
      <c r="AS979" s="11"/>
      <c r="AT979" s="11"/>
    </row>
    <row r="980" spans="45:46" ht="12.75">
      <c r="AS980" s="11"/>
      <c r="AT980" s="11"/>
    </row>
    <row r="981" spans="45:46" ht="12.75">
      <c r="AS981" s="11"/>
      <c r="AT981" s="11"/>
    </row>
    <row r="982" spans="45:46" ht="12.75">
      <c r="AS982" s="11"/>
      <c r="AT982" s="11"/>
    </row>
    <row r="983" spans="45:46" ht="12.75">
      <c r="AS983" s="11"/>
      <c r="AT983" s="11"/>
    </row>
    <row r="984" spans="45:46" ht="12.75">
      <c r="AS984" s="11"/>
      <c r="AT984" s="11"/>
    </row>
    <row r="985" spans="45:46" ht="12.75">
      <c r="AS985" s="11"/>
      <c r="AT985" s="11"/>
    </row>
    <row r="986" spans="45:46" ht="12.75">
      <c r="AS986" s="11"/>
      <c r="AT986" s="11"/>
    </row>
    <row r="987" spans="45:46" ht="12.75">
      <c r="AS987" s="11"/>
      <c r="AT987" s="11"/>
    </row>
    <row r="988" spans="45:46" ht="12.75">
      <c r="AS988" s="11"/>
      <c r="AT988" s="11"/>
    </row>
    <row r="989" spans="45:46" ht="12.75">
      <c r="AS989" s="11"/>
      <c r="AT989" s="11"/>
    </row>
    <row r="990" spans="45:46" ht="12.75">
      <c r="AS990" s="11"/>
      <c r="AT990" s="11"/>
    </row>
    <row r="991" spans="45:46" ht="12.75">
      <c r="AS991" s="11"/>
      <c r="AT991" s="11"/>
    </row>
    <row r="992" spans="45:46" ht="12.75">
      <c r="AS992" s="11"/>
      <c r="AT992" s="11"/>
    </row>
    <row r="993" spans="45:46" ht="12.75">
      <c r="AS993" s="11"/>
      <c r="AT993" s="11"/>
    </row>
    <row r="994" spans="45:46" ht="12.75">
      <c r="AS994" s="11"/>
      <c r="AT994" s="11"/>
    </row>
    <row r="995" spans="45:46" ht="12.75">
      <c r="AS995" s="11"/>
      <c r="AT995" s="11"/>
    </row>
    <row r="996" spans="45:46" ht="12.75">
      <c r="AS996" s="11"/>
      <c r="AT996" s="11"/>
    </row>
    <row r="997" spans="45:46" ht="12.75">
      <c r="AS997" s="11"/>
      <c r="AT997" s="11"/>
    </row>
    <row r="998" spans="45:46" ht="12.75">
      <c r="AS998" s="11"/>
      <c r="AT998" s="11"/>
    </row>
    <row r="999" spans="45:46" ht="12.75">
      <c r="AS999" s="11"/>
      <c r="AT999" s="11"/>
    </row>
    <row r="1000" spans="45:46" ht="12.75">
      <c r="AS1000" s="11"/>
      <c r="AT1000" s="11"/>
    </row>
    <row r="1001" spans="45:46" ht="12.75">
      <c r="AS1001" s="11"/>
      <c r="AT1001" s="11"/>
    </row>
    <row r="1002" spans="45:46" ht="12.75">
      <c r="AS1002" s="11"/>
      <c r="AT1002" s="11"/>
    </row>
    <row r="1003" spans="45:46" ht="12.75">
      <c r="AS1003" s="11"/>
      <c r="AT1003" s="11"/>
    </row>
    <row r="1004" spans="45:46" ht="12.75">
      <c r="AS1004" s="11"/>
      <c r="AT1004" s="11"/>
    </row>
    <row r="1005" spans="45:46" ht="12.75">
      <c r="AS1005" s="11"/>
      <c r="AT1005" s="11"/>
    </row>
    <row r="1006" spans="45:46" ht="12.75">
      <c r="AS1006" s="11"/>
      <c r="AT1006" s="11"/>
    </row>
    <row r="1007" spans="45:46" ht="12.75">
      <c r="AS1007" s="11"/>
      <c r="AT1007" s="11"/>
    </row>
    <row r="1008" spans="45:46" ht="12.75">
      <c r="AS1008" s="11"/>
      <c r="AT1008" s="11"/>
    </row>
    <row r="1009" spans="45:46" ht="12.75">
      <c r="AS1009" s="11"/>
      <c r="AT1009" s="11"/>
    </row>
    <row r="1010" spans="45:46" ht="12.75">
      <c r="AS1010" s="11"/>
      <c r="AT1010" s="11"/>
    </row>
    <row r="1011" spans="45:46" ht="12.75">
      <c r="AS1011" s="11"/>
      <c r="AT1011" s="11"/>
    </row>
    <row r="1012" spans="45:46" ht="12.75">
      <c r="AS1012" s="11"/>
      <c r="AT1012" s="11"/>
    </row>
    <row r="1013" spans="45:46" ht="12.75">
      <c r="AS1013" s="11"/>
      <c r="AT1013" s="11"/>
    </row>
    <row r="1014" spans="45:46" ht="12.75">
      <c r="AS1014" s="11"/>
      <c r="AT1014" s="11"/>
    </row>
    <row r="1015" spans="45:46" ht="12.75">
      <c r="AS1015" s="11"/>
      <c r="AT1015" s="11"/>
    </row>
    <row r="1016" spans="45:46" ht="12.75">
      <c r="AS1016" s="11"/>
      <c r="AT1016" s="11"/>
    </row>
    <row r="1017" spans="45:46" ht="12.75">
      <c r="AS1017" s="11"/>
      <c r="AT1017" s="11"/>
    </row>
    <row r="1018" spans="45:46" ht="12.75">
      <c r="AS1018" s="11"/>
      <c r="AT1018" s="11"/>
    </row>
    <row r="1019" spans="45:46" ht="12.75">
      <c r="AS1019" s="11"/>
      <c r="AT1019" s="11"/>
    </row>
    <row r="1020" spans="45:46" ht="12.75">
      <c r="AS1020" s="11"/>
      <c r="AT1020" s="11"/>
    </row>
    <row r="1021" spans="45:46" ht="12.75">
      <c r="AS1021" s="11"/>
      <c r="AT1021" s="11"/>
    </row>
    <row r="1022" spans="45:46" ht="12.75">
      <c r="AS1022" s="11"/>
      <c r="AT1022" s="11"/>
    </row>
    <row r="1023" spans="45:46" ht="12.75">
      <c r="AS1023" s="11"/>
      <c r="AT1023" s="11"/>
    </row>
    <row r="1024" spans="45:46" ht="12.75">
      <c r="AS1024" s="11"/>
      <c r="AT1024" s="11"/>
    </row>
    <row r="1025" spans="45:46" ht="12.75">
      <c r="AS1025" s="11"/>
      <c r="AT1025" s="11"/>
    </row>
    <row r="1026" spans="45:46" ht="12.75">
      <c r="AS1026" s="11"/>
      <c r="AT1026" s="11"/>
    </row>
    <row r="1027" spans="45:46" ht="12.75">
      <c r="AS1027" s="11"/>
      <c r="AT1027" s="11"/>
    </row>
    <row r="1028" spans="45:46" ht="12.75">
      <c r="AS1028" s="11"/>
      <c r="AT1028" s="11"/>
    </row>
    <row r="1029" spans="45:46" ht="12.75">
      <c r="AS1029" s="11"/>
      <c r="AT1029" s="11"/>
    </row>
    <row r="1030" spans="45:46" ht="12.75">
      <c r="AS1030" s="11"/>
      <c r="AT1030" s="11"/>
    </row>
    <row r="1031" spans="45:46" ht="12.75">
      <c r="AS1031" s="11"/>
      <c r="AT1031" s="11"/>
    </row>
    <row r="1032" spans="45:46" ht="12.75">
      <c r="AS1032" s="11"/>
      <c r="AT1032" s="11"/>
    </row>
    <row r="1033" spans="45:46" ht="12.75">
      <c r="AS1033" s="11"/>
      <c r="AT1033" s="11"/>
    </row>
    <row r="1034" spans="45:46" ht="12.75">
      <c r="AS1034" s="11"/>
      <c r="AT1034" s="11"/>
    </row>
    <row r="1035" spans="45:46" ht="12.75">
      <c r="AS1035" s="11"/>
      <c r="AT1035" s="11"/>
    </row>
    <row r="1036" spans="45:46" ht="12.75">
      <c r="AS1036" s="11"/>
      <c r="AT1036" s="11"/>
    </row>
    <row r="1037" spans="45:46" ht="12.75">
      <c r="AS1037" s="11"/>
      <c r="AT1037" s="11"/>
    </row>
    <row r="1038" spans="45:46" ht="12.75">
      <c r="AS1038" s="11"/>
      <c r="AT1038" s="11"/>
    </row>
    <row r="1039" spans="45:46" ht="12.75">
      <c r="AS1039" s="11"/>
      <c r="AT1039" s="11"/>
    </row>
    <row r="1040" spans="45:46" ht="12.75">
      <c r="AS1040" s="11"/>
      <c r="AT1040" s="11"/>
    </row>
    <row r="1041" spans="45:46" ht="12.75">
      <c r="AS1041" s="11"/>
      <c r="AT1041" s="11"/>
    </row>
    <row r="1042" spans="45:46" ht="12.75">
      <c r="AS1042" s="11"/>
      <c r="AT1042" s="11"/>
    </row>
    <row r="1043" spans="45:46" ht="12.75">
      <c r="AS1043" s="11"/>
      <c r="AT1043" s="11"/>
    </row>
    <row r="1044" spans="45:46" ht="12.75">
      <c r="AS1044" s="11"/>
      <c r="AT1044" s="11"/>
    </row>
    <row r="1045" spans="45:46" ht="12.75">
      <c r="AS1045" s="11"/>
      <c r="AT1045" s="11"/>
    </row>
    <row r="1046" spans="45:46" ht="12.75">
      <c r="AS1046" s="11"/>
      <c r="AT1046" s="11"/>
    </row>
    <row r="1047" spans="45:46" ht="12.75">
      <c r="AS1047" s="11"/>
      <c r="AT1047" s="11"/>
    </row>
    <row r="1048" spans="45:46" ht="12.75">
      <c r="AS1048" s="11"/>
      <c r="AT1048" s="11"/>
    </row>
    <row r="1049" spans="45:46" ht="12.75">
      <c r="AS1049" s="11"/>
      <c r="AT1049" s="11"/>
    </row>
    <row r="1050" spans="45:46" ht="12.75">
      <c r="AS1050" s="11"/>
      <c r="AT1050" s="11"/>
    </row>
    <row r="1051" spans="45:46" ht="12.75">
      <c r="AS1051" s="11"/>
      <c r="AT1051" s="11"/>
    </row>
    <row r="1052" spans="45:46" ht="12.75">
      <c r="AS1052" s="11"/>
      <c r="AT1052" s="11"/>
    </row>
    <row r="1053" spans="45:46" ht="12.75">
      <c r="AS1053" s="11"/>
      <c r="AT1053" s="11"/>
    </row>
    <row r="1054" spans="45:46" ht="12.75">
      <c r="AS1054" s="11"/>
      <c r="AT1054" s="11"/>
    </row>
    <row r="1055" spans="45:46" ht="12.75">
      <c r="AS1055" s="11"/>
      <c r="AT1055" s="11"/>
    </row>
    <row r="1056" spans="45:46" ht="12.75">
      <c r="AS1056" s="11"/>
      <c r="AT1056" s="11"/>
    </row>
    <row r="1057" spans="45:46" ht="12.75">
      <c r="AS1057" s="11"/>
      <c r="AT1057" s="11"/>
    </row>
    <row r="1058" spans="45:46" ht="12.75">
      <c r="AS1058" s="11"/>
      <c r="AT1058" s="11"/>
    </row>
    <row r="1059" spans="45:46" ht="12.75">
      <c r="AS1059" s="11"/>
      <c r="AT1059" s="11"/>
    </row>
    <row r="1060" spans="45:46" ht="12.75">
      <c r="AS1060" s="11"/>
      <c r="AT1060" s="11"/>
    </row>
    <row r="1061" spans="45:46" ht="12.75">
      <c r="AS1061" s="11"/>
      <c r="AT1061" s="11"/>
    </row>
    <row r="1062" spans="45:46" ht="12.75">
      <c r="AS1062" s="11"/>
      <c r="AT1062" s="11"/>
    </row>
    <row r="1063" spans="45:46" ht="12.75">
      <c r="AS1063" s="11"/>
      <c r="AT1063" s="11"/>
    </row>
    <row r="1064" spans="45:46" ht="12.75">
      <c r="AS1064" s="11"/>
      <c r="AT1064" s="11"/>
    </row>
    <row r="1065" spans="45:46" ht="12.75">
      <c r="AS1065" s="11"/>
      <c r="AT1065" s="11"/>
    </row>
    <row r="1066" spans="45:46" ht="12.75">
      <c r="AS1066" s="11"/>
      <c r="AT1066" s="11"/>
    </row>
    <row r="1067" spans="45:46" ht="12.75">
      <c r="AS1067" s="11"/>
      <c r="AT1067" s="11"/>
    </row>
    <row r="1068" spans="45:46" ht="12.75">
      <c r="AS1068" s="11"/>
      <c r="AT1068" s="11"/>
    </row>
    <row r="1069" spans="45:46" ht="12.75">
      <c r="AS1069" s="11"/>
      <c r="AT1069" s="11"/>
    </row>
    <row r="1070" spans="45:46" ht="12.75">
      <c r="AS1070" s="11"/>
      <c r="AT1070" s="11"/>
    </row>
    <row r="1071" spans="45:46" ht="12.75">
      <c r="AS1071" s="11"/>
      <c r="AT1071" s="11"/>
    </row>
    <row r="1072" spans="45:46" ht="12.75">
      <c r="AS1072" s="11"/>
      <c r="AT1072" s="11"/>
    </row>
    <row r="1073" spans="45:46" ht="12.75">
      <c r="AS1073" s="11"/>
      <c r="AT1073" s="11"/>
    </row>
    <row r="1074" spans="45:46" ht="12.75">
      <c r="AS1074" s="11"/>
      <c r="AT1074" s="11"/>
    </row>
    <row r="1075" spans="45:46" ht="12.75">
      <c r="AS1075" s="11"/>
      <c r="AT1075" s="11"/>
    </row>
    <row r="1076" spans="45:46" ht="12.75">
      <c r="AS1076" s="11"/>
      <c r="AT1076" s="11"/>
    </row>
    <row r="1077" spans="45:46" ht="12.75">
      <c r="AS1077" s="11"/>
      <c r="AT1077" s="11"/>
    </row>
    <row r="1078" spans="45:46" ht="12.75">
      <c r="AS1078" s="11"/>
      <c r="AT1078" s="11"/>
    </row>
    <row r="1079" spans="45:46" ht="12.75">
      <c r="AS1079" s="11"/>
      <c r="AT1079" s="11"/>
    </row>
    <row r="1080" spans="45:46" ht="12.75">
      <c r="AS1080" s="11"/>
      <c r="AT1080" s="11"/>
    </row>
    <row r="1081" spans="45:46" ht="12.75">
      <c r="AS1081" s="11"/>
      <c r="AT1081" s="11"/>
    </row>
    <row r="1082" spans="45:46" ht="12.75">
      <c r="AS1082" s="11"/>
      <c r="AT1082" s="11"/>
    </row>
    <row r="1083" spans="45:46" ht="12.75">
      <c r="AS1083" s="11"/>
      <c r="AT1083" s="11"/>
    </row>
    <row r="1084" spans="45:46" ht="12.75">
      <c r="AS1084" s="11"/>
      <c r="AT1084" s="11"/>
    </row>
    <row r="1085" spans="45:46" ht="12.75">
      <c r="AS1085" s="11"/>
      <c r="AT1085" s="11"/>
    </row>
    <row r="1086" spans="45:46" ht="12.75">
      <c r="AS1086" s="11"/>
      <c r="AT1086" s="11"/>
    </row>
    <row r="1087" spans="45:46" ht="12.75">
      <c r="AS1087" s="11"/>
      <c r="AT1087" s="11"/>
    </row>
    <row r="1088" spans="45:46" ht="12.75">
      <c r="AS1088" s="11"/>
      <c r="AT1088" s="11"/>
    </row>
    <row r="1089" spans="45:46" ht="12.75">
      <c r="AS1089" s="11"/>
      <c r="AT1089" s="11"/>
    </row>
    <row r="1090" spans="45:46" ht="12.75">
      <c r="AS1090" s="11"/>
      <c r="AT1090" s="11"/>
    </row>
    <row r="1091" spans="45:46" ht="12.75">
      <c r="AS1091" s="11"/>
      <c r="AT1091" s="11"/>
    </row>
    <row r="1092" spans="45:46" ht="12.75">
      <c r="AS1092" s="11"/>
      <c r="AT1092" s="11"/>
    </row>
    <row r="1093" spans="45:46" ht="12.75">
      <c r="AS1093" s="11"/>
      <c r="AT1093" s="11"/>
    </row>
    <row r="1094" spans="45:46" ht="12.75">
      <c r="AS1094" s="11"/>
      <c r="AT1094" s="11"/>
    </row>
    <row r="1095" spans="45:46" ht="12.75">
      <c r="AS1095" s="11"/>
      <c r="AT1095" s="11"/>
    </row>
    <row r="1096" spans="45:46" ht="12.75">
      <c r="AS1096" s="11"/>
      <c r="AT1096" s="11"/>
    </row>
    <row r="1097" spans="45:46" ht="12.75">
      <c r="AS1097" s="11"/>
      <c r="AT1097" s="11"/>
    </row>
    <row r="1098" spans="45:46" ht="12.75">
      <c r="AS1098" s="11"/>
      <c r="AT1098" s="11"/>
    </row>
    <row r="1099" spans="45:46" ht="12.75">
      <c r="AS1099" s="11"/>
      <c r="AT1099" s="11"/>
    </row>
    <row r="1100" spans="45:46" ht="12.75">
      <c r="AS1100" s="11"/>
      <c r="AT1100" s="11"/>
    </row>
    <row r="1101" spans="45:46" ht="12.75">
      <c r="AS1101" s="11"/>
      <c r="AT1101" s="11"/>
    </row>
    <row r="1102" spans="45:46" ht="12.75">
      <c r="AS1102" s="11"/>
      <c r="AT1102" s="11"/>
    </row>
    <row r="1103" spans="45:46" ht="12.75">
      <c r="AS1103" s="11"/>
      <c r="AT1103" s="11"/>
    </row>
    <row r="1104" spans="45:46" ht="12.75">
      <c r="AS1104" s="11"/>
      <c r="AT1104" s="11"/>
    </row>
    <row r="1105" spans="45:46" ht="12.75">
      <c r="AS1105" s="11"/>
      <c r="AT1105" s="11"/>
    </row>
    <row r="1106" spans="45:46" ht="12.75">
      <c r="AS1106" s="11"/>
      <c r="AT1106" s="11"/>
    </row>
    <row r="1107" spans="45:46" ht="12.75">
      <c r="AS1107" s="11"/>
      <c r="AT1107" s="11"/>
    </row>
    <row r="1108" spans="45:46" ht="12.75">
      <c r="AS1108" s="11"/>
      <c r="AT1108" s="11"/>
    </row>
    <row r="1109" spans="45:46" ht="12.75">
      <c r="AS1109" s="11"/>
      <c r="AT1109" s="11"/>
    </row>
    <row r="1110" spans="45:46" ht="12.75">
      <c r="AS1110" s="11"/>
      <c r="AT1110" s="11"/>
    </row>
    <row r="1111" spans="45:46" ht="12.75">
      <c r="AS1111" s="11"/>
      <c r="AT1111" s="11"/>
    </row>
    <row r="1112" spans="45:46" ht="12.75">
      <c r="AS1112" s="11"/>
      <c r="AT1112" s="11"/>
    </row>
    <row r="1113" spans="45:46" ht="12.75">
      <c r="AS1113" s="11"/>
      <c r="AT1113" s="11"/>
    </row>
    <row r="1114" spans="45:46" ht="12.75">
      <c r="AS1114" s="11"/>
      <c r="AT1114" s="11"/>
    </row>
    <row r="1115" spans="45:46" ht="12.75">
      <c r="AS1115" s="11"/>
      <c r="AT1115" s="11"/>
    </row>
    <row r="1116" spans="45:46" ht="12.75">
      <c r="AS1116" s="11"/>
      <c r="AT1116" s="11"/>
    </row>
    <row r="1117" spans="45:46" ht="12.75">
      <c r="AS1117" s="11"/>
      <c r="AT1117" s="11"/>
    </row>
    <row r="1118" spans="45:46" ht="12.75">
      <c r="AS1118" s="11"/>
      <c r="AT1118" s="11"/>
    </row>
    <row r="1119" spans="45:46" ht="12.75">
      <c r="AS1119" s="11"/>
      <c r="AT1119" s="11"/>
    </row>
    <row r="1120" spans="45:46" ht="12.75">
      <c r="AS1120" s="11"/>
      <c r="AT1120" s="11"/>
    </row>
    <row r="1121" spans="45:46" ht="12.75">
      <c r="AS1121" s="11"/>
      <c r="AT1121" s="11"/>
    </row>
    <row r="1122" spans="45:46" ht="12.75">
      <c r="AS1122" s="11"/>
      <c r="AT1122" s="11"/>
    </row>
    <row r="1123" spans="45:46" ht="12.75">
      <c r="AS1123" s="11"/>
      <c r="AT1123" s="11"/>
    </row>
    <row r="1124" spans="45:46" ht="12.75">
      <c r="AS1124" s="11"/>
      <c r="AT1124" s="11"/>
    </row>
    <row r="1125" spans="45:46" ht="12.75">
      <c r="AS1125" s="11"/>
      <c r="AT1125" s="11"/>
    </row>
    <row r="1126" spans="45:46" ht="12.75">
      <c r="AS1126" s="11"/>
      <c r="AT1126" s="11"/>
    </row>
    <row r="1127" spans="45:46" ht="12.75">
      <c r="AS1127" s="11"/>
      <c r="AT1127" s="11"/>
    </row>
    <row r="1128" spans="45:46" ht="12.75">
      <c r="AS1128" s="11"/>
      <c r="AT1128" s="11"/>
    </row>
    <row r="1129" spans="45:46" ht="12.75">
      <c r="AS1129" s="11"/>
      <c r="AT1129" s="11"/>
    </row>
    <row r="1130" spans="45:46" ht="12.75">
      <c r="AS1130" s="11"/>
      <c r="AT1130" s="11"/>
    </row>
    <row r="1131" spans="45:46" ht="12.75">
      <c r="AS1131" s="11"/>
      <c r="AT1131" s="11"/>
    </row>
    <row r="1132" spans="45:46" ht="12.75">
      <c r="AS1132" s="11"/>
      <c r="AT1132" s="11"/>
    </row>
    <row r="1133" spans="45:46" ht="12.75">
      <c r="AS1133" s="11"/>
      <c r="AT1133" s="11"/>
    </row>
    <row r="1134" spans="45:46" ht="12.75">
      <c r="AS1134" s="11"/>
      <c r="AT1134" s="11"/>
    </row>
    <row r="1135" spans="45:46" ht="12.75">
      <c r="AS1135" s="11"/>
      <c r="AT1135" s="11"/>
    </row>
    <row r="1136" spans="45:46" ht="12.75">
      <c r="AS1136" s="11"/>
      <c r="AT1136" s="11"/>
    </row>
    <row r="1137" spans="45:46" ht="12.75">
      <c r="AS1137" s="11"/>
      <c r="AT1137" s="11"/>
    </row>
    <row r="1138" spans="45:46" ht="12.75">
      <c r="AS1138" s="11"/>
      <c r="AT1138" s="11"/>
    </row>
    <row r="1139" spans="45:46" ht="12.75">
      <c r="AS1139" s="11"/>
      <c r="AT1139" s="11"/>
    </row>
    <row r="1140" spans="45:46" ht="12.75">
      <c r="AS1140" s="11"/>
      <c r="AT1140" s="11"/>
    </row>
    <row r="1141" spans="45:46" ht="12.75">
      <c r="AS1141" s="11"/>
      <c r="AT1141" s="11"/>
    </row>
    <row r="1142" spans="45:46" ht="12.75">
      <c r="AS1142" s="11"/>
      <c r="AT1142" s="11"/>
    </row>
    <row r="1143" spans="45:46" ht="12.75">
      <c r="AS1143" s="11"/>
      <c r="AT1143" s="11"/>
    </row>
    <row r="1144" spans="45:46" ht="12.75">
      <c r="AS1144" s="11"/>
      <c r="AT1144" s="11"/>
    </row>
    <row r="1145" spans="45:46" ht="12.75">
      <c r="AS1145" s="11"/>
      <c r="AT1145" s="11"/>
    </row>
    <row r="1146" spans="45:46" ht="12.75">
      <c r="AS1146" s="11"/>
      <c r="AT1146" s="11"/>
    </row>
    <row r="1147" spans="45:46" ht="12.75">
      <c r="AS1147" s="11"/>
      <c r="AT1147" s="11"/>
    </row>
    <row r="1148" spans="45:46" ht="12.75">
      <c r="AS1148" s="11"/>
      <c r="AT1148" s="11"/>
    </row>
    <row r="1149" spans="45:46" ht="12.75">
      <c r="AS1149" s="11"/>
      <c r="AT1149" s="11"/>
    </row>
    <row r="1150" spans="45:46" ht="12.75">
      <c r="AS1150" s="11"/>
      <c r="AT1150" s="11"/>
    </row>
    <row r="1151" spans="45:46" ht="12.75">
      <c r="AS1151" s="11"/>
      <c r="AT1151" s="11"/>
    </row>
    <row r="1152" spans="45:46" ht="12.75">
      <c r="AS1152" s="11"/>
      <c r="AT1152" s="11"/>
    </row>
    <row r="1153" spans="45:46" ht="12.75">
      <c r="AS1153" s="11"/>
      <c r="AT1153" s="11"/>
    </row>
    <row r="1154" spans="45:46" ht="12.75">
      <c r="AS1154" s="11"/>
      <c r="AT1154" s="11"/>
    </row>
    <row r="1155" spans="45:46" ht="12.75">
      <c r="AS1155" s="11"/>
      <c r="AT1155" s="11"/>
    </row>
    <row r="1156" spans="45:46" ht="12.75">
      <c r="AS1156" s="11"/>
      <c r="AT1156" s="11"/>
    </row>
    <row r="1157" spans="45:46" ht="12.75">
      <c r="AS1157" s="11"/>
      <c r="AT1157" s="11"/>
    </row>
    <row r="1158" spans="45:46" ht="12.75">
      <c r="AS1158" s="11"/>
      <c r="AT1158" s="11"/>
    </row>
    <row r="1159" spans="45:46" ht="12.75">
      <c r="AS1159" s="11"/>
      <c r="AT1159" s="11"/>
    </row>
    <row r="1160" spans="45:46" ht="12.75">
      <c r="AS1160" s="11"/>
      <c r="AT1160" s="11"/>
    </row>
    <row r="1161" spans="45:46" ht="12.75">
      <c r="AS1161" s="11"/>
      <c r="AT1161" s="11"/>
    </row>
    <row r="1162" spans="45:46" ht="12.75">
      <c r="AS1162" s="11"/>
      <c r="AT1162" s="11"/>
    </row>
    <row r="1163" spans="45:46" ht="12.75">
      <c r="AS1163" s="11"/>
      <c r="AT1163" s="11"/>
    </row>
    <row r="1164" spans="45:46" ht="12.75">
      <c r="AS1164" s="11"/>
      <c r="AT1164" s="11"/>
    </row>
    <row r="1165" spans="45:46" ht="12.75">
      <c r="AS1165" s="11"/>
      <c r="AT1165" s="11"/>
    </row>
    <row r="1166" spans="45:46" ht="12.75">
      <c r="AS1166" s="11"/>
      <c r="AT1166" s="11"/>
    </row>
    <row r="1167" spans="45:46" ht="12.75">
      <c r="AS1167" s="11"/>
      <c r="AT1167" s="11"/>
    </row>
    <row r="1168" spans="45:46" ht="12.75">
      <c r="AS1168" s="11"/>
      <c r="AT1168" s="11"/>
    </row>
    <row r="1169" spans="45:46" ht="12.75">
      <c r="AS1169" s="11"/>
      <c r="AT1169" s="11"/>
    </row>
    <row r="1170" spans="45:46" ht="12.75">
      <c r="AS1170" s="11"/>
      <c r="AT1170" s="11"/>
    </row>
    <row r="1171" spans="45:46" ht="12.75">
      <c r="AS1171" s="11"/>
      <c r="AT1171" s="11"/>
    </row>
    <row r="1172" spans="45:46" ht="12.75">
      <c r="AS1172" s="11"/>
      <c r="AT1172" s="11"/>
    </row>
    <row r="1173" spans="45:46" ht="12.75">
      <c r="AS1173" s="11"/>
      <c r="AT1173" s="11"/>
    </row>
    <row r="1174" spans="45:46" ht="12.75">
      <c r="AS1174" s="11"/>
      <c r="AT1174" s="11"/>
    </row>
    <row r="1175" spans="45:46" ht="12.75">
      <c r="AS1175" s="11"/>
      <c r="AT1175" s="11"/>
    </row>
    <row r="1176" spans="45:46" ht="12.75">
      <c r="AS1176" s="11"/>
      <c r="AT1176" s="11"/>
    </row>
    <row r="1177" spans="45:46" ht="12.75">
      <c r="AS1177" s="11"/>
      <c r="AT1177" s="11"/>
    </row>
    <row r="1178" spans="45:46" ht="12.75">
      <c r="AS1178" s="11"/>
      <c r="AT1178" s="11"/>
    </row>
    <row r="1179" spans="45:46" ht="12.75">
      <c r="AS1179" s="11"/>
      <c r="AT1179" s="11"/>
    </row>
    <row r="1180" spans="45:46" ht="12.75">
      <c r="AS1180" s="11"/>
      <c r="AT1180" s="11"/>
    </row>
    <row r="1181" spans="45:46" ht="12.75">
      <c r="AS1181" s="11"/>
      <c r="AT1181" s="11"/>
    </row>
    <row r="1182" spans="45:46" ht="12.75">
      <c r="AS1182" s="11"/>
      <c r="AT1182" s="11"/>
    </row>
    <row r="1183" spans="45:46" ht="12.75">
      <c r="AS1183" s="11"/>
      <c r="AT1183" s="11"/>
    </row>
    <row r="1184" spans="45:46" ht="12.75">
      <c r="AS1184" s="11"/>
      <c r="AT1184" s="11"/>
    </row>
    <row r="1185" spans="45:46" ht="12.75">
      <c r="AS1185" s="11"/>
      <c r="AT1185" s="11"/>
    </row>
    <row r="1186" spans="45:46" ht="12.75">
      <c r="AS1186" s="11"/>
      <c r="AT1186" s="11"/>
    </row>
    <row r="1187" spans="45:46" ht="12.75">
      <c r="AS1187" s="11"/>
      <c r="AT1187" s="11"/>
    </row>
    <row r="1188" spans="45:46" ht="12.75">
      <c r="AS1188" s="11"/>
      <c r="AT1188" s="11"/>
    </row>
    <row r="1189" spans="45:46" ht="12.75">
      <c r="AS1189" s="11"/>
      <c r="AT1189" s="11"/>
    </row>
    <row r="1190" spans="45:46" ht="12.75">
      <c r="AS1190" s="11"/>
      <c r="AT1190" s="11"/>
    </row>
    <row r="1191" spans="45:46" ht="12.75">
      <c r="AS1191" s="11"/>
      <c r="AT1191" s="11"/>
    </row>
    <row r="1192" spans="45:46" ht="12.75">
      <c r="AS1192" s="11"/>
      <c r="AT1192" s="11"/>
    </row>
    <row r="1193" spans="45:46" ht="12.75">
      <c r="AS1193" s="11"/>
      <c r="AT1193" s="11"/>
    </row>
    <row r="1194" spans="45:46" ht="12.75">
      <c r="AS1194" s="11"/>
      <c r="AT1194" s="11"/>
    </row>
    <row r="1195" spans="45:46" ht="12.75">
      <c r="AS1195" s="11"/>
      <c r="AT1195" s="11"/>
    </row>
    <row r="1196" spans="45:46" ht="12.75">
      <c r="AS1196" s="11"/>
      <c r="AT1196" s="11"/>
    </row>
    <row r="1197" spans="45:46" ht="12.75">
      <c r="AS1197" s="11"/>
      <c r="AT1197" s="11"/>
    </row>
    <row r="1198" spans="45:46" ht="12.75">
      <c r="AS1198" s="11"/>
      <c r="AT1198" s="11"/>
    </row>
    <row r="1199" spans="45:46" ht="12.75">
      <c r="AS1199" s="11"/>
      <c r="AT1199" s="11"/>
    </row>
    <row r="1200" spans="45:46" ht="12.75">
      <c r="AS1200" s="11"/>
      <c r="AT1200" s="11"/>
    </row>
    <row r="1201" spans="45:46" ht="12.75">
      <c r="AS1201" s="11"/>
      <c r="AT1201" s="11"/>
    </row>
    <row r="1202" spans="45:46" ht="12.75">
      <c r="AS1202" s="11"/>
      <c r="AT1202" s="11"/>
    </row>
    <row r="1203" spans="45:46" ht="12.75">
      <c r="AS1203" s="11"/>
      <c r="AT1203" s="11"/>
    </row>
    <row r="1204" spans="45:46" ht="12.75">
      <c r="AS1204" s="11"/>
      <c r="AT1204" s="11"/>
    </row>
    <row r="1205" spans="45:46" ht="12.75">
      <c r="AS1205" s="11"/>
      <c r="AT1205" s="11"/>
    </row>
    <row r="1206" spans="45:46" ht="12.75">
      <c r="AS1206" s="11"/>
      <c r="AT1206" s="11"/>
    </row>
    <row r="1207" spans="45:46" ht="12.75">
      <c r="AS1207" s="11"/>
      <c r="AT1207" s="11"/>
    </row>
    <row r="1208" spans="45:46" ht="12.75">
      <c r="AS1208" s="11"/>
      <c r="AT1208" s="11"/>
    </row>
    <row r="1209" spans="45:46" ht="12.75">
      <c r="AS1209" s="11"/>
      <c r="AT1209" s="11"/>
    </row>
    <row r="1210" spans="45:46" ht="12.75">
      <c r="AS1210" s="11"/>
      <c r="AT1210" s="11"/>
    </row>
    <row r="1211" spans="45:46" ht="12.75">
      <c r="AS1211" s="11"/>
      <c r="AT1211" s="11"/>
    </row>
    <row r="1212" spans="45:46" ht="12.75">
      <c r="AS1212" s="11"/>
      <c r="AT1212" s="11"/>
    </row>
    <row r="1213" spans="45:46" ht="12.75">
      <c r="AS1213" s="11"/>
      <c r="AT1213" s="11"/>
    </row>
    <row r="1214" spans="45:46" ht="12.75">
      <c r="AS1214" s="11"/>
      <c r="AT1214" s="11"/>
    </row>
    <row r="1215" spans="45:46" ht="12.75">
      <c r="AS1215" s="11"/>
      <c r="AT1215" s="11"/>
    </row>
    <row r="1216" spans="45:46" ht="12.75">
      <c r="AS1216" s="11"/>
      <c r="AT1216" s="11"/>
    </row>
    <row r="1217" spans="45:46" ht="12.75">
      <c r="AS1217" s="11"/>
      <c r="AT1217" s="11"/>
    </row>
    <row r="1218" spans="45:46" ht="12.75">
      <c r="AS1218" s="11"/>
      <c r="AT1218" s="11"/>
    </row>
    <row r="1219" spans="45:46" ht="12.75">
      <c r="AS1219" s="11"/>
      <c r="AT1219" s="11"/>
    </row>
    <row r="1220" spans="45:46" ht="12.75">
      <c r="AS1220" s="11"/>
      <c r="AT1220" s="11"/>
    </row>
    <row r="1221" spans="45:46" ht="12.75">
      <c r="AS1221" s="11"/>
      <c r="AT1221" s="11"/>
    </row>
    <row r="1222" spans="45:46" ht="12.75">
      <c r="AS1222" s="11"/>
      <c r="AT1222" s="11"/>
    </row>
    <row r="1223" spans="45:46" ht="12.75">
      <c r="AS1223" s="11"/>
      <c r="AT1223" s="11"/>
    </row>
    <row r="1224" spans="45:46" ht="12.75">
      <c r="AS1224" s="11"/>
      <c r="AT1224" s="11"/>
    </row>
    <row r="1225" spans="45:46" ht="12.75">
      <c r="AS1225" s="11"/>
      <c r="AT1225" s="11"/>
    </row>
    <row r="1226" spans="45:46" ht="12.75">
      <c r="AS1226" s="11"/>
      <c r="AT1226" s="11"/>
    </row>
    <row r="1227" spans="45:46" ht="12.75">
      <c r="AS1227" s="11"/>
      <c r="AT1227" s="11"/>
    </row>
    <row r="1228" spans="45:46" ht="12.75">
      <c r="AS1228" s="11"/>
      <c r="AT1228" s="11"/>
    </row>
    <row r="1229" spans="45:46" ht="12.75">
      <c r="AS1229" s="11"/>
      <c r="AT1229" s="11"/>
    </row>
    <row r="1230" spans="45:46" ht="12.75">
      <c r="AS1230" s="11"/>
      <c r="AT1230" s="11"/>
    </row>
    <row r="1231" spans="45:46" ht="12.75">
      <c r="AS1231" s="11"/>
      <c r="AT1231" s="11"/>
    </row>
    <row r="1232" spans="45:46" ht="12.75">
      <c r="AS1232" s="11"/>
      <c r="AT1232" s="11"/>
    </row>
    <row r="1233" spans="45:46" ht="12.75">
      <c r="AS1233" s="11"/>
      <c r="AT1233" s="11"/>
    </row>
    <row r="1234" spans="45:46" ht="12.75">
      <c r="AS1234" s="11"/>
      <c r="AT1234" s="11"/>
    </row>
    <row r="1235" spans="45:46" ht="12.75">
      <c r="AS1235" s="11"/>
      <c r="AT1235" s="11"/>
    </row>
    <row r="1236" spans="45:46" ht="12.75">
      <c r="AS1236" s="11"/>
      <c r="AT1236" s="11"/>
    </row>
    <row r="1237" spans="45:46" ht="12.75">
      <c r="AS1237" s="11"/>
      <c r="AT1237" s="11"/>
    </row>
    <row r="1238" spans="45:46" ht="12.75">
      <c r="AS1238" s="11"/>
      <c r="AT1238" s="11"/>
    </row>
    <row r="1239" spans="45:46" ht="12.75">
      <c r="AS1239" s="11"/>
      <c r="AT1239" s="11"/>
    </row>
    <row r="1240" spans="45:46" ht="12.75">
      <c r="AS1240" s="11"/>
      <c r="AT1240" s="11"/>
    </row>
    <row r="1241" spans="45:46" ht="12.75">
      <c r="AS1241" s="11"/>
      <c r="AT1241" s="11"/>
    </row>
    <row r="1242" spans="45:46" ht="12.75">
      <c r="AS1242" s="11"/>
      <c r="AT1242" s="11"/>
    </row>
    <row r="1243" spans="45:46" ht="12.75">
      <c r="AS1243" s="11"/>
      <c r="AT1243" s="11"/>
    </row>
    <row r="1244" spans="45:46" ht="12.75">
      <c r="AS1244" s="11"/>
      <c r="AT1244" s="11"/>
    </row>
    <row r="1245" spans="45:46" ht="12.75">
      <c r="AS1245" s="11"/>
      <c r="AT1245" s="11"/>
    </row>
    <row r="1246" spans="45:46" ht="12.75">
      <c r="AS1246" s="11"/>
      <c r="AT1246" s="11"/>
    </row>
    <row r="1247" spans="45:46" ht="12.75">
      <c r="AS1247" s="11"/>
      <c r="AT1247" s="11"/>
    </row>
    <row r="1248" spans="45:46" ht="12.75">
      <c r="AS1248" s="11"/>
      <c r="AT1248" s="11"/>
    </row>
    <row r="1249" spans="45:46" ht="12.75">
      <c r="AS1249" s="11"/>
      <c r="AT1249" s="11"/>
    </row>
    <row r="1250" spans="45:46" ht="12.75">
      <c r="AS1250" s="11"/>
      <c r="AT1250" s="11"/>
    </row>
    <row r="1251" spans="45:46" ht="12.75">
      <c r="AS1251" s="11"/>
      <c r="AT1251" s="11"/>
    </row>
    <row r="1252" spans="45:46" ht="12.75">
      <c r="AS1252" s="11"/>
      <c r="AT1252" s="11"/>
    </row>
    <row r="1253" spans="45:46" ht="12.75">
      <c r="AS1253" s="11"/>
      <c r="AT1253" s="11"/>
    </row>
    <row r="1254" spans="45:46" ht="12.75">
      <c r="AS1254" s="11"/>
      <c r="AT1254" s="11"/>
    </row>
    <row r="1255" spans="45:46" ht="12.75">
      <c r="AS1255" s="11"/>
      <c r="AT1255" s="11"/>
    </row>
    <row r="1256" spans="45:46" ht="12.75">
      <c r="AS1256" s="11"/>
      <c r="AT1256" s="11"/>
    </row>
    <row r="1257" spans="45:46" ht="12.75">
      <c r="AS1257" s="11"/>
      <c r="AT1257" s="11"/>
    </row>
    <row r="1258" spans="45:46" ht="12.75">
      <c r="AS1258" s="11"/>
      <c r="AT1258" s="11"/>
    </row>
    <row r="1259" spans="45:46" ht="12.75">
      <c r="AS1259" s="11"/>
      <c r="AT1259" s="11"/>
    </row>
    <row r="1260" spans="45:46" ht="12.75">
      <c r="AS1260" s="11"/>
      <c r="AT1260" s="11"/>
    </row>
    <row r="1261" spans="45:46" ht="12.75">
      <c r="AS1261" s="11"/>
      <c r="AT1261" s="11"/>
    </row>
    <row r="1262" spans="45:46" ht="12.75">
      <c r="AS1262" s="11"/>
      <c r="AT1262" s="11"/>
    </row>
    <row r="1263" spans="45:46" ht="12.75">
      <c r="AS1263" s="11"/>
      <c r="AT1263" s="11"/>
    </row>
    <row r="1264" spans="45:46" ht="12.75">
      <c r="AS1264" s="11"/>
      <c r="AT1264" s="11"/>
    </row>
    <row r="1265" spans="45:46" ht="12.75">
      <c r="AS1265" s="11"/>
      <c r="AT1265" s="11"/>
    </row>
    <row r="1266" spans="45:46" ht="12.75">
      <c r="AS1266" s="11"/>
      <c r="AT1266" s="11"/>
    </row>
    <row r="1267" spans="45:46" ht="12.75">
      <c r="AS1267" s="11"/>
      <c r="AT1267" s="11"/>
    </row>
    <row r="1268" spans="45:46" ht="12.75">
      <c r="AS1268" s="11"/>
      <c r="AT1268" s="11"/>
    </row>
    <row r="1269" spans="45:46" ht="12.75">
      <c r="AS1269" s="11"/>
      <c r="AT1269" s="11"/>
    </row>
    <row r="1270" spans="45:46" ht="12.75">
      <c r="AS1270" s="11"/>
      <c r="AT1270" s="11"/>
    </row>
    <row r="1271" spans="45:46" ht="12.75">
      <c r="AS1271" s="11"/>
      <c r="AT1271" s="11"/>
    </row>
    <row r="1272" spans="45:46" ht="12.75">
      <c r="AS1272" s="11"/>
      <c r="AT1272" s="11"/>
    </row>
    <row r="1273" spans="45:46" ht="12.75">
      <c r="AS1273" s="11"/>
      <c r="AT1273" s="11"/>
    </row>
    <row r="1274" spans="45:46" ht="12.75">
      <c r="AS1274" s="11"/>
      <c r="AT1274" s="11"/>
    </row>
    <row r="1275" spans="45:46" ht="12.75">
      <c r="AS1275" s="11"/>
      <c r="AT1275" s="11"/>
    </row>
    <row r="1276" spans="45:46" ht="12.75">
      <c r="AS1276" s="11"/>
      <c r="AT1276" s="11"/>
    </row>
    <row r="1277" spans="45:46" ht="12.75">
      <c r="AS1277" s="11"/>
      <c r="AT1277" s="11"/>
    </row>
    <row r="1278" spans="45:46" ht="12.75">
      <c r="AS1278" s="11"/>
      <c r="AT1278" s="11"/>
    </row>
    <row r="1279" spans="45:46" ht="12.75">
      <c r="AS1279" s="11"/>
      <c r="AT1279" s="11"/>
    </row>
    <row r="1280" spans="45:46" ht="12.75">
      <c r="AS1280" s="11"/>
      <c r="AT1280" s="11"/>
    </row>
    <row r="1281" spans="45:46" ht="12.75">
      <c r="AS1281" s="11"/>
      <c r="AT1281" s="11"/>
    </row>
    <row r="1282" spans="45:46" ht="12.75">
      <c r="AS1282" s="11"/>
      <c r="AT1282" s="11"/>
    </row>
    <row r="1283" spans="45:46" ht="12.75">
      <c r="AS1283" s="11"/>
      <c r="AT1283" s="11"/>
    </row>
    <row r="1284" spans="45:46" ht="12.75">
      <c r="AS1284" s="11"/>
      <c r="AT1284" s="11"/>
    </row>
    <row r="1285" spans="45:46" ht="12.75">
      <c r="AS1285" s="11"/>
      <c r="AT1285" s="11"/>
    </row>
    <row r="1286" spans="45:46" ht="12.75">
      <c r="AS1286" s="11"/>
      <c r="AT1286" s="11"/>
    </row>
    <row r="1287" spans="45:46" ht="12.75">
      <c r="AS1287" s="11"/>
      <c r="AT1287" s="11"/>
    </row>
    <row r="1288" spans="45:46" ht="12.75">
      <c r="AS1288" s="11"/>
      <c r="AT1288" s="11"/>
    </row>
    <row r="1289" spans="45:46" ht="12.75">
      <c r="AS1289" s="11"/>
      <c r="AT1289" s="11"/>
    </row>
    <row r="1290" spans="45:46" ht="12.75">
      <c r="AS1290" s="11"/>
      <c r="AT1290" s="11"/>
    </row>
    <row r="1291" spans="45:46" ht="12.75">
      <c r="AS1291" s="11"/>
      <c r="AT1291" s="11"/>
    </row>
    <row r="1292" spans="45:46" ht="12.75">
      <c r="AS1292" s="11"/>
      <c r="AT1292" s="11"/>
    </row>
    <row r="1293" spans="45:46" ht="12.75">
      <c r="AS1293" s="11"/>
      <c r="AT1293" s="11"/>
    </row>
    <row r="1294" spans="45:46" ht="12.75">
      <c r="AS1294" s="11"/>
      <c r="AT1294" s="11"/>
    </row>
    <row r="1295" spans="45:46" ht="12.75">
      <c r="AS1295" s="11"/>
      <c r="AT1295" s="11"/>
    </row>
    <row r="1296" spans="45:46" ht="12.75">
      <c r="AS1296" s="11"/>
      <c r="AT1296" s="11"/>
    </row>
    <row r="1297" spans="45:46" ht="12.75">
      <c r="AS1297" s="11"/>
      <c r="AT1297" s="11"/>
    </row>
    <row r="1298" spans="45:46" ht="12.75">
      <c r="AS1298" s="11"/>
      <c r="AT1298" s="11"/>
    </row>
    <row r="1299" spans="45:46" ht="12.75">
      <c r="AS1299" s="11"/>
      <c r="AT1299" s="11"/>
    </row>
    <row r="1300" spans="45:46" ht="12.75">
      <c r="AS1300" s="11"/>
      <c r="AT1300" s="11"/>
    </row>
    <row r="1301" spans="45:46" ht="12.75">
      <c r="AS1301" s="11"/>
      <c r="AT1301" s="11"/>
    </row>
    <row r="1302" spans="45:46" ht="12.75">
      <c r="AS1302" s="11"/>
      <c r="AT1302" s="11"/>
    </row>
    <row r="1303" spans="45:46" ht="12.75">
      <c r="AS1303" s="11"/>
      <c r="AT1303" s="11"/>
    </row>
    <row r="1304" spans="45:46" ht="12.75">
      <c r="AS1304" s="11"/>
      <c r="AT1304" s="11"/>
    </row>
    <row r="1305" spans="45:46" ht="12.75">
      <c r="AS1305" s="11"/>
      <c r="AT1305" s="11"/>
    </row>
    <row r="1306" spans="45:46" ht="12.75">
      <c r="AS1306" s="11"/>
      <c r="AT1306" s="11"/>
    </row>
    <row r="1307" spans="45:46" ht="12.75">
      <c r="AS1307" s="11"/>
      <c r="AT1307" s="11"/>
    </row>
    <row r="1308" spans="45:46" ht="12.75">
      <c r="AS1308" s="11"/>
      <c r="AT1308" s="11"/>
    </row>
    <row r="1309" spans="45:46" ht="12.75">
      <c r="AS1309" s="11"/>
      <c r="AT1309" s="11"/>
    </row>
    <row r="1310" spans="45:46" ht="12.75">
      <c r="AS1310" s="11"/>
      <c r="AT1310" s="11"/>
    </row>
    <row r="1311" spans="45:46" ht="12.75">
      <c r="AS1311" s="11"/>
      <c r="AT1311" s="11"/>
    </row>
    <row r="1312" spans="45:46" ht="12.75">
      <c r="AS1312" s="11"/>
      <c r="AT1312" s="11"/>
    </row>
    <row r="1313" spans="45:46" ht="12.75">
      <c r="AS1313" s="11"/>
      <c r="AT1313" s="11"/>
    </row>
    <row r="1314" spans="45:46" ht="12.75">
      <c r="AS1314" s="11"/>
      <c r="AT1314" s="11"/>
    </row>
    <row r="1315" spans="45:46" ht="12.75">
      <c r="AS1315" s="11"/>
      <c r="AT1315" s="11"/>
    </row>
    <row r="1316" spans="45:46" ht="12.75">
      <c r="AS1316" s="11"/>
      <c r="AT1316" s="11"/>
    </row>
    <row r="1317" spans="45:46" ht="12.75">
      <c r="AS1317" s="11"/>
      <c r="AT1317" s="11"/>
    </row>
    <row r="1318" spans="45:46" ht="12.75">
      <c r="AS1318" s="11"/>
      <c r="AT1318" s="11"/>
    </row>
    <row r="1319" spans="45:46" ht="12.75">
      <c r="AS1319" s="11"/>
      <c r="AT1319" s="11"/>
    </row>
    <row r="1320" spans="45:46" ht="12.75">
      <c r="AS1320" s="11"/>
      <c r="AT1320" s="11"/>
    </row>
    <row r="1321" spans="45:46" ht="12.75">
      <c r="AS1321" s="11"/>
      <c r="AT1321" s="11"/>
    </row>
    <row r="1322" spans="45:46" ht="12.75">
      <c r="AS1322" s="11"/>
      <c r="AT1322" s="11"/>
    </row>
    <row r="1323" spans="45:46" ht="12.75">
      <c r="AS1323" s="11"/>
      <c r="AT1323" s="11"/>
    </row>
    <row r="1324" spans="45:46" ht="12.75">
      <c r="AS1324" s="11"/>
      <c r="AT1324" s="11"/>
    </row>
    <row r="1325" spans="45:46" ht="12.75">
      <c r="AS1325" s="11"/>
      <c r="AT1325" s="11"/>
    </row>
    <row r="1326" spans="45:46" ht="12.75">
      <c r="AS1326" s="11"/>
      <c r="AT1326" s="11"/>
    </row>
    <row r="1327" spans="45:46" ht="12.75">
      <c r="AS1327" s="11"/>
      <c r="AT1327" s="11"/>
    </row>
    <row r="1328" spans="45:46" ht="12.75">
      <c r="AS1328" s="11"/>
      <c r="AT1328" s="11"/>
    </row>
    <row r="1329" spans="45:46" ht="12.75">
      <c r="AS1329" s="11"/>
      <c r="AT1329" s="11"/>
    </row>
    <row r="1330" spans="45:46" ht="12.75">
      <c r="AS1330" s="11"/>
      <c r="AT1330" s="11"/>
    </row>
    <row r="1331" spans="45:46" ht="12.75">
      <c r="AS1331" s="11"/>
      <c r="AT1331" s="11"/>
    </row>
    <row r="1332" spans="45:46" ht="12.75">
      <c r="AS1332" s="11"/>
      <c r="AT1332" s="11"/>
    </row>
    <row r="1333" spans="45:46" ht="12.75">
      <c r="AS1333" s="11"/>
      <c r="AT1333" s="11"/>
    </row>
    <row r="1334" spans="45:46" ht="12.75">
      <c r="AS1334" s="11"/>
      <c r="AT1334" s="11"/>
    </row>
    <row r="1335" spans="45:46" ht="12.75">
      <c r="AS1335" s="11"/>
      <c r="AT1335" s="11"/>
    </row>
    <row r="1336" spans="45:46" ht="12.75">
      <c r="AS1336" s="11"/>
      <c r="AT1336" s="11"/>
    </row>
    <row r="1337" spans="45:46" ht="12.75">
      <c r="AS1337" s="11"/>
      <c r="AT1337" s="11"/>
    </row>
    <row r="1338" spans="45:46" ht="12.75">
      <c r="AS1338" s="11"/>
      <c r="AT1338" s="11"/>
    </row>
    <row r="1339" spans="45:46" ht="12.75">
      <c r="AS1339" s="11"/>
      <c r="AT1339" s="11"/>
    </row>
    <row r="1340" spans="45:46" ht="12.75">
      <c r="AS1340" s="11"/>
      <c r="AT1340" s="11"/>
    </row>
    <row r="1341" spans="45:46" ht="12.75">
      <c r="AS1341" s="11"/>
      <c r="AT1341" s="11"/>
    </row>
    <row r="1342" spans="45:46" ht="12.75">
      <c r="AS1342" s="11"/>
      <c r="AT1342" s="11"/>
    </row>
    <row r="1343" spans="45:46" ht="12.75">
      <c r="AS1343" s="11"/>
      <c r="AT1343" s="11"/>
    </row>
    <row r="1344" spans="45:46" ht="12.75">
      <c r="AS1344" s="11"/>
      <c r="AT1344" s="11"/>
    </row>
    <row r="1345" spans="45:46" ht="12.75">
      <c r="AS1345" s="11"/>
      <c r="AT1345" s="11"/>
    </row>
    <row r="1346" spans="45:46" ht="12.75">
      <c r="AS1346" s="11"/>
      <c r="AT1346" s="11"/>
    </row>
    <row r="1347" spans="45:46" ht="12.75">
      <c r="AS1347" s="11"/>
      <c r="AT1347" s="11"/>
    </row>
    <row r="1348" spans="45:46" ht="12.75">
      <c r="AS1348" s="11"/>
      <c r="AT1348" s="11"/>
    </row>
    <row r="1349" spans="45:46" ht="12.75">
      <c r="AS1349" s="11"/>
      <c r="AT1349" s="11"/>
    </row>
    <row r="1350" spans="45:46" ht="12.75">
      <c r="AS1350" s="11"/>
      <c r="AT1350" s="11"/>
    </row>
    <row r="1351" spans="45:46" ht="12.75">
      <c r="AS1351" s="11"/>
      <c r="AT1351" s="11"/>
    </row>
    <row r="1352" spans="45:46" ht="12.75">
      <c r="AS1352" s="11"/>
      <c r="AT1352" s="11"/>
    </row>
    <row r="1353" spans="45:46" ht="12.75">
      <c r="AS1353" s="11"/>
      <c r="AT1353" s="11"/>
    </row>
    <row r="1354" spans="45:46" ht="12.75">
      <c r="AS1354" s="11"/>
      <c r="AT1354" s="11"/>
    </row>
    <row r="1355" spans="45:46" ht="12.75">
      <c r="AS1355" s="11"/>
      <c r="AT1355" s="11"/>
    </row>
    <row r="1356" spans="45:46" ht="12.75">
      <c r="AS1356" s="11"/>
      <c r="AT1356" s="11"/>
    </row>
    <row r="1357" spans="45:46" ht="12.75">
      <c r="AS1357" s="11"/>
      <c r="AT1357" s="11"/>
    </row>
    <row r="1358" spans="45:46" ht="12.75">
      <c r="AS1358" s="11"/>
      <c r="AT1358" s="11"/>
    </row>
    <row r="1359" spans="45:46" ht="12.75">
      <c r="AS1359" s="11"/>
      <c r="AT1359" s="11"/>
    </row>
    <row r="1360" spans="45:46" ht="12.75">
      <c r="AS1360" s="11"/>
      <c r="AT1360" s="11"/>
    </row>
    <row r="1361" spans="45:46" ht="12.75">
      <c r="AS1361" s="11"/>
      <c r="AT1361" s="11"/>
    </row>
    <row r="1362" spans="45:46" ht="12.75">
      <c r="AS1362" s="11"/>
      <c r="AT1362" s="11"/>
    </row>
    <row r="1363" spans="45:46" ht="12.75">
      <c r="AS1363" s="11"/>
      <c r="AT1363" s="11"/>
    </row>
    <row r="1364" spans="45:46" ht="12.75">
      <c r="AS1364" s="11"/>
      <c r="AT1364" s="11"/>
    </row>
    <row r="1365" spans="45:46" ht="12.75">
      <c r="AS1365" s="11"/>
      <c r="AT1365" s="11"/>
    </row>
    <row r="1366" spans="45:46" ht="12.75">
      <c r="AS1366" s="11"/>
      <c r="AT1366" s="11"/>
    </row>
    <row r="1367" spans="45:46" ht="12.75">
      <c r="AS1367" s="11"/>
      <c r="AT1367" s="11"/>
    </row>
    <row r="1368" spans="45:46" ht="12.75">
      <c r="AS1368" s="11"/>
      <c r="AT1368" s="11"/>
    </row>
    <row r="1369" spans="45:46" ht="12.75">
      <c r="AS1369" s="11"/>
      <c r="AT1369" s="11"/>
    </row>
    <row r="1370" spans="45:46" ht="12.75">
      <c r="AS1370" s="11"/>
      <c r="AT1370" s="11"/>
    </row>
    <row r="1371" spans="45:46" ht="12.75">
      <c r="AS1371" s="11"/>
      <c r="AT1371" s="11"/>
    </row>
    <row r="1372" spans="45:46" ht="12.75">
      <c r="AS1372" s="11"/>
      <c r="AT1372" s="11"/>
    </row>
    <row r="1373" spans="45:46" ht="12.75">
      <c r="AS1373" s="11"/>
      <c r="AT1373" s="11"/>
    </row>
    <row r="1374" spans="45:46" ht="12.75">
      <c r="AS1374" s="11"/>
      <c r="AT1374" s="11"/>
    </row>
    <row r="1375" spans="45:46" ht="12.75">
      <c r="AS1375" s="11"/>
      <c r="AT1375" s="11"/>
    </row>
    <row r="1376" spans="45:46" ht="12.75">
      <c r="AS1376" s="11"/>
      <c r="AT1376" s="11"/>
    </row>
    <row r="1377" spans="45:46" ht="12.75">
      <c r="AS1377" s="11"/>
      <c r="AT1377" s="11"/>
    </row>
    <row r="1378" spans="45:46" ht="12.75">
      <c r="AS1378" s="11"/>
      <c r="AT1378" s="11"/>
    </row>
    <row r="1379" spans="45:46" ht="12.75">
      <c r="AS1379" s="11"/>
      <c r="AT1379" s="11"/>
    </row>
    <row r="1380" spans="45:46" ht="12.75">
      <c r="AS1380" s="11"/>
      <c r="AT1380" s="11"/>
    </row>
    <row r="1381" spans="45:46" ht="12.75">
      <c r="AS1381" s="11"/>
      <c r="AT1381" s="11"/>
    </row>
    <row r="1382" spans="45:46" ht="12.75">
      <c r="AS1382" s="11"/>
      <c r="AT1382" s="11"/>
    </row>
    <row r="1383" spans="45:46" ht="12.75">
      <c r="AS1383" s="11"/>
      <c r="AT1383" s="11"/>
    </row>
    <row r="1384" spans="45:46" ht="12.75">
      <c r="AS1384" s="11"/>
      <c r="AT1384" s="11"/>
    </row>
    <row r="1385" spans="45:46" ht="12.75">
      <c r="AS1385" s="11"/>
      <c r="AT1385" s="11"/>
    </row>
    <row r="1386" spans="45:46" ht="12.75">
      <c r="AS1386" s="11"/>
      <c r="AT1386" s="11"/>
    </row>
    <row r="1387" spans="45:46" ht="12.75">
      <c r="AS1387" s="11"/>
      <c r="AT1387" s="11"/>
    </row>
    <row r="1388" spans="45:46" ht="12.75">
      <c r="AS1388" s="11"/>
      <c r="AT1388" s="11"/>
    </row>
    <row r="1389" spans="45:46" ht="12.75">
      <c r="AS1389" s="11"/>
      <c r="AT1389" s="11"/>
    </row>
    <row r="1390" spans="45:46" ht="12.75">
      <c r="AS1390" s="11"/>
      <c r="AT1390" s="11"/>
    </row>
    <row r="1391" spans="45:46" ht="12.75">
      <c r="AS1391" s="11"/>
      <c r="AT1391" s="11"/>
    </row>
    <row r="1392" spans="45:46" ht="12.75">
      <c r="AS1392" s="11"/>
      <c r="AT1392" s="11"/>
    </row>
    <row r="1393" spans="45:46" ht="12.75">
      <c r="AS1393" s="11"/>
      <c r="AT1393" s="11"/>
    </row>
    <row r="1394" spans="45:46" ht="12.75">
      <c r="AS1394" s="11"/>
      <c r="AT1394" s="11"/>
    </row>
    <row r="1395" spans="45:46" ht="12.75">
      <c r="AS1395" s="11"/>
      <c r="AT1395" s="11"/>
    </row>
    <row r="1396" spans="45:46" ht="12.75">
      <c r="AS1396" s="11"/>
      <c r="AT1396" s="11"/>
    </row>
    <row r="1397" spans="45:46" ht="12.75">
      <c r="AS1397" s="11"/>
      <c r="AT1397" s="11"/>
    </row>
    <row r="1398" spans="45:46" ht="12.75">
      <c r="AS1398" s="11"/>
      <c r="AT1398" s="11"/>
    </row>
    <row r="1399" spans="45:46" ht="12.75">
      <c r="AS1399" s="11"/>
      <c r="AT1399" s="11"/>
    </row>
    <row r="1400" spans="45:46" ht="12.75">
      <c r="AS1400" s="11"/>
      <c r="AT1400" s="11"/>
    </row>
    <row r="1401" spans="45:46" ht="12.75">
      <c r="AS1401" s="11"/>
      <c r="AT1401" s="11"/>
    </row>
    <row r="1402" spans="45:46" ht="12.75">
      <c r="AS1402" s="11"/>
      <c r="AT1402" s="11"/>
    </row>
    <row r="1403" spans="45:46" ht="12.75">
      <c r="AS1403" s="11"/>
      <c r="AT1403" s="11"/>
    </row>
    <row r="1404" spans="45:46" ht="12.75">
      <c r="AS1404" s="11"/>
      <c r="AT1404" s="11"/>
    </row>
    <row r="1405" spans="45:46" ht="12.75">
      <c r="AS1405" s="11"/>
      <c r="AT1405" s="11"/>
    </row>
    <row r="1406" spans="45:46" ht="12.75">
      <c r="AS1406" s="11"/>
      <c r="AT1406" s="11"/>
    </row>
    <row r="1407" spans="45:46" ht="12.75">
      <c r="AS1407" s="11"/>
      <c r="AT1407" s="11"/>
    </row>
    <row r="1408" spans="45:46" ht="12.75">
      <c r="AS1408" s="11"/>
      <c r="AT1408" s="11"/>
    </row>
    <row r="1409" spans="45:46" ht="12.75">
      <c r="AS1409" s="11"/>
      <c r="AT1409" s="11"/>
    </row>
    <row r="1410" spans="45:46" ht="12.75">
      <c r="AS1410" s="11"/>
      <c r="AT1410" s="11"/>
    </row>
    <row r="1411" spans="45:46" ht="12.75">
      <c r="AS1411" s="11"/>
      <c r="AT1411" s="11"/>
    </row>
    <row r="1412" spans="45:46" ht="12.75">
      <c r="AS1412" s="11"/>
      <c r="AT1412" s="11"/>
    </row>
    <row r="1413" spans="45:46" ht="12.75">
      <c r="AS1413" s="11"/>
      <c r="AT1413" s="11"/>
    </row>
    <row r="1414" spans="45:46" ht="12.75">
      <c r="AS1414" s="11"/>
      <c r="AT1414" s="11"/>
    </row>
    <row r="1415" spans="45:46" ht="12.75">
      <c r="AS1415" s="11"/>
      <c r="AT1415" s="11"/>
    </row>
    <row r="1416" spans="45:46" ht="12.75">
      <c r="AS1416" s="11"/>
      <c r="AT1416" s="11"/>
    </row>
    <row r="1417" spans="45:46" ht="12.75">
      <c r="AS1417" s="11"/>
      <c r="AT1417" s="11"/>
    </row>
    <row r="1418" spans="45:46" ht="12.75">
      <c r="AS1418" s="11"/>
      <c r="AT1418" s="11"/>
    </row>
    <row r="1419" spans="45:46" ht="12.75">
      <c r="AS1419" s="11"/>
      <c r="AT1419" s="11"/>
    </row>
    <row r="1420" spans="45:46" ht="12.75">
      <c r="AS1420" s="11"/>
      <c r="AT1420" s="11"/>
    </row>
    <row r="1421" spans="45:46" ht="12.75">
      <c r="AS1421" s="11"/>
      <c r="AT1421" s="11"/>
    </row>
    <row r="1422" spans="45:46" ht="12.75">
      <c r="AS1422" s="11"/>
      <c r="AT1422" s="11"/>
    </row>
    <row r="1423" spans="45:46" ht="12.75">
      <c r="AS1423" s="11"/>
      <c r="AT1423" s="11"/>
    </row>
    <row r="1424" spans="45:46" ht="12.75">
      <c r="AS1424" s="11"/>
      <c r="AT1424" s="11"/>
    </row>
    <row r="1425" spans="45:46" ht="12.75">
      <c r="AS1425" s="11"/>
      <c r="AT1425" s="11"/>
    </row>
    <row r="1426" spans="45:46" ht="12.75">
      <c r="AS1426" s="11"/>
      <c r="AT1426" s="11"/>
    </row>
    <row r="1427" spans="45:46" ht="12.75">
      <c r="AS1427" s="11"/>
      <c r="AT1427" s="11"/>
    </row>
    <row r="1428" spans="45:46" ht="12.75">
      <c r="AS1428" s="11"/>
      <c r="AT1428" s="11"/>
    </row>
    <row r="1429" spans="45:46" ht="12.75">
      <c r="AS1429" s="11"/>
      <c r="AT1429" s="11"/>
    </row>
    <row r="1430" spans="45:46" ht="12.75">
      <c r="AS1430" s="11"/>
      <c r="AT1430" s="11"/>
    </row>
    <row r="1431" spans="45:46" ht="12.75">
      <c r="AS1431" s="11"/>
      <c r="AT1431" s="11"/>
    </row>
    <row r="1432" spans="45:46" ht="12.75">
      <c r="AS1432" s="11"/>
      <c r="AT1432" s="11"/>
    </row>
    <row r="1433" spans="45:46" ht="12.75">
      <c r="AS1433" s="11"/>
      <c r="AT1433" s="11"/>
    </row>
    <row r="1434" spans="45:46" ht="12.75">
      <c r="AS1434" s="11"/>
      <c r="AT1434" s="11"/>
    </row>
    <row r="1435" spans="45:46" ht="12.75">
      <c r="AS1435" s="11"/>
      <c r="AT1435" s="11"/>
    </row>
    <row r="1436" spans="45:46" ht="12.75">
      <c r="AS1436" s="11"/>
      <c r="AT1436" s="11"/>
    </row>
    <row r="1437" spans="45:46" ht="12.75">
      <c r="AS1437" s="11"/>
      <c r="AT1437" s="11"/>
    </row>
    <row r="1438" spans="45:46" ht="12.75">
      <c r="AS1438" s="11"/>
      <c r="AT1438" s="11"/>
    </row>
    <row r="1439" spans="45:46" ht="12.75">
      <c r="AS1439" s="11"/>
      <c r="AT1439" s="11"/>
    </row>
    <row r="1440" spans="45:46" ht="12.75">
      <c r="AS1440" s="11"/>
      <c r="AT1440" s="11"/>
    </row>
    <row r="1441" spans="45:46" ht="12.75">
      <c r="AS1441" s="11"/>
      <c r="AT1441" s="11"/>
    </row>
    <row r="1442" spans="45:46" ht="12.75">
      <c r="AS1442" s="11"/>
      <c r="AT1442" s="11"/>
    </row>
    <row r="1443" spans="45:46" ht="12.75">
      <c r="AS1443" s="11"/>
      <c r="AT1443" s="11"/>
    </row>
    <row r="1444" spans="45:46" ht="12.75">
      <c r="AS1444" s="11"/>
      <c r="AT1444" s="11"/>
    </row>
    <row r="1445" spans="45:46" ht="12.75">
      <c r="AS1445" s="11"/>
      <c r="AT1445" s="11"/>
    </row>
    <row r="1446" spans="45:46" ht="12.75">
      <c r="AS1446" s="11"/>
      <c r="AT1446" s="11"/>
    </row>
    <row r="1447" spans="45:46" ht="12.75">
      <c r="AS1447" s="11"/>
      <c r="AT1447" s="11"/>
    </row>
    <row r="1448" spans="45:46" ht="12.75">
      <c r="AS1448" s="11"/>
      <c r="AT1448" s="11"/>
    </row>
    <row r="1449" spans="45:46" ht="12.75">
      <c r="AS1449" s="11"/>
      <c r="AT1449" s="11"/>
    </row>
    <row r="1450" spans="45:46" ht="12.75">
      <c r="AS1450" s="11"/>
      <c r="AT1450" s="11"/>
    </row>
    <row r="1451" spans="45:46" ht="12.75">
      <c r="AS1451" s="11"/>
      <c r="AT1451" s="11"/>
    </row>
    <row r="1452" spans="45:46" ht="12.75">
      <c r="AS1452" s="11"/>
      <c r="AT1452" s="11"/>
    </row>
    <row r="1453" spans="45:46" ht="12.75">
      <c r="AS1453" s="11"/>
      <c r="AT1453" s="11"/>
    </row>
    <row r="1454" spans="45:46" ht="12.75">
      <c r="AS1454" s="11"/>
      <c r="AT1454" s="11"/>
    </row>
    <row r="1455" spans="45:46" ht="12.75">
      <c r="AS1455" s="11"/>
      <c r="AT1455" s="11"/>
    </row>
    <row r="1456" spans="45:46" ht="12.75">
      <c r="AS1456" s="11"/>
      <c r="AT1456" s="11"/>
    </row>
    <row r="1457" spans="45:46" ht="12.75">
      <c r="AS1457" s="11"/>
      <c r="AT1457" s="11"/>
    </row>
    <row r="1458" spans="45:46" ht="12.75">
      <c r="AS1458" s="11"/>
      <c r="AT1458" s="11"/>
    </row>
    <row r="1459" spans="45:46" ht="12.75">
      <c r="AS1459" s="11"/>
      <c r="AT1459" s="11"/>
    </row>
    <row r="1460" spans="45:46" ht="12.75">
      <c r="AS1460" s="11"/>
      <c r="AT1460" s="11"/>
    </row>
    <row r="1461" spans="45:46" ht="12.75">
      <c r="AS1461" s="11"/>
      <c r="AT1461" s="11"/>
    </row>
    <row r="1462" spans="45:46" ht="12.75">
      <c r="AS1462" s="11"/>
      <c r="AT1462" s="11"/>
    </row>
    <row r="1463" spans="45:46" ht="12.75">
      <c r="AS1463" s="11"/>
      <c r="AT1463" s="11"/>
    </row>
    <row r="1464" spans="45:46" ht="12.75">
      <c r="AS1464" s="11"/>
      <c r="AT1464" s="11"/>
    </row>
    <row r="1465" spans="45:46" ht="12.75">
      <c r="AS1465" s="11"/>
      <c r="AT1465" s="11"/>
    </row>
    <row r="1466" spans="45:46" ht="12.75">
      <c r="AS1466" s="11"/>
      <c r="AT1466" s="11"/>
    </row>
    <row r="1467" spans="45:46" ht="12.75">
      <c r="AS1467" s="11"/>
      <c r="AT1467" s="11"/>
    </row>
    <row r="1468" spans="45:46" ht="12.75">
      <c r="AS1468" s="11"/>
      <c r="AT1468" s="11"/>
    </row>
    <row r="1469" spans="45:46" ht="12.75">
      <c r="AS1469" s="11"/>
      <c r="AT1469" s="11"/>
    </row>
    <row r="1470" spans="45:46" ht="12.75">
      <c r="AS1470" s="11"/>
      <c r="AT1470" s="11"/>
    </row>
    <row r="1471" spans="45:46" ht="12.75">
      <c r="AS1471" s="11"/>
      <c r="AT1471" s="11"/>
    </row>
    <row r="1472" spans="45:46" ht="12.75">
      <c r="AS1472" s="11"/>
      <c r="AT1472" s="11"/>
    </row>
    <row r="1473" spans="45:46" ht="12.75">
      <c r="AS1473" s="11"/>
      <c r="AT1473" s="11"/>
    </row>
    <row r="1474" spans="45:46" ht="12.75">
      <c r="AS1474" s="11"/>
      <c r="AT1474" s="11"/>
    </row>
    <row r="1475" spans="45:46" ht="12.75">
      <c r="AS1475" s="11"/>
      <c r="AT1475" s="11"/>
    </row>
    <row r="1476" spans="45:46" ht="12.75">
      <c r="AS1476" s="11"/>
      <c r="AT1476" s="11"/>
    </row>
    <row r="1477" spans="45:46" ht="12.75">
      <c r="AS1477" s="11"/>
      <c r="AT1477" s="11"/>
    </row>
    <row r="1478" spans="45:46" ht="12.75">
      <c r="AS1478" s="11"/>
      <c r="AT1478" s="11"/>
    </row>
    <row r="1479" spans="45:46" ht="12.75">
      <c r="AS1479" s="11"/>
      <c r="AT1479" s="11"/>
    </row>
    <row r="1480" spans="45:46" ht="12.75">
      <c r="AS1480" s="11"/>
      <c r="AT1480" s="11"/>
    </row>
    <row r="1481" spans="45:46" ht="12.75">
      <c r="AS1481" s="11"/>
      <c r="AT1481" s="11"/>
    </row>
    <row r="1482" spans="45:46" ht="12.75">
      <c r="AS1482" s="11"/>
      <c r="AT1482" s="11"/>
    </row>
    <row r="1483" spans="45:46" ht="12.75">
      <c r="AS1483" s="11"/>
      <c r="AT1483" s="11"/>
    </row>
    <row r="1484" spans="45:46" ht="12.75">
      <c r="AS1484" s="11"/>
      <c r="AT1484" s="11"/>
    </row>
    <row r="1485" spans="45:46" ht="12.75">
      <c r="AS1485" s="11"/>
      <c r="AT1485" s="11"/>
    </row>
    <row r="1486" spans="45:46" ht="12.75">
      <c r="AS1486" s="11"/>
      <c r="AT1486" s="11"/>
    </row>
    <row r="1487" spans="45:46" ht="12.75">
      <c r="AS1487" s="11"/>
      <c r="AT1487" s="11"/>
    </row>
    <row r="1488" spans="45:46" ht="12.75">
      <c r="AS1488" s="11"/>
      <c r="AT1488" s="11"/>
    </row>
    <row r="1489" spans="45:46" ht="12.75">
      <c r="AS1489" s="11"/>
      <c r="AT1489" s="11"/>
    </row>
    <row r="1490" spans="45:46" ht="12.75">
      <c r="AS1490" s="11"/>
      <c r="AT1490" s="11"/>
    </row>
    <row r="1491" spans="45:46" ht="12.75">
      <c r="AS1491" s="11"/>
      <c r="AT1491" s="11"/>
    </row>
    <row r="1492" spans="45:46" ht="12.75">
      <c r="AS1492" s="11"/>
      <c r="AT1492" s="11"/>
    </row>
    <row r="1493" spans="45:46" ht="12.75">
      <c r="AS1493" s="11"/>
      <c r="AT1493" s="11"/>
    </row>
    <row r="1494" spans="45:46" ht="12.75">
      <c r="AS1494" s="11"/>
      <c r="AT1494" s="11"/>
    </row>
    <row r="1495" spans="45:46" ht="12.75">
      <c r="AS1495" s="11"/>
      <c r="AT1495" s="11"/>
    </row>
    <row r="1496" spans="45:46" ht="12.75">
      <c r="AS1496" s="11"/>
      <c r="AT1496" s="11"/>
    </row>
    <row r="1497" spans="45:46" ht="12.75">
      <c r="AS1497" s="11"/>
      <c r="AT1497" s="11"/>
    </row>
    <row r="1498" spans="45:46" ht="12.75">
      <c r="AS1498" s="11"/>
      <c r="AT1498" s="11"/>
    </row>
    <row r="1499" spans="45:46" ht="12.75">
      <c r="AS1499" s="11"/>
      <c r="AT1499" s="11"/>
    </row>
    <row r="1500" spans="45:46" ht="12.75">
      <c r="AS1500" s="11"/>
      <c r="AT1500" s="11"/>
    </row>
    <row r="1501" spans="45:46" ht="12.75">
      <c r="AS1501" s="11"/>
      <c r="AT1501" s="11"/>
    </row>
    <row r="1502" spans="45:46" ht="12.75">
      <c r="AS1502" s="11"/>
      <c r="AT1502" s="11"/>
    </row>
    <row r="1503" spans="45:46" ht="12.75">
      <c r="AS1503" s="11"/>
      <c r="AT1503" s="11"/>
    </row>
    <row r="1504" spans="45:46" ht="12.75">
      <c r="AS1504" s="11"/>
      <c r="AT1504" s="11"/>
    </row>
    <row r="1505" spans="45:46" ht="12.75">
      <c r="AS1505" s="11"/>
      <c r="AT1505" s="11"/>
    </row>
    <row r="1506" spans="45:46" ht="12.75">
      <c r="AS1506" s="11"/>
      <c r="AT1506" s="11"/>
    </row>
    <row r="1507" spans="45:46" ht="12.75">
      <c r="AS1507" s="11"/>
      <c r="AT1507" s="11"/>
    </row>
    <row r="1508" spans="45:46" ht="12.75">
      <c r="AS1508" s="11"/>
      <c r="AT1508" s="11"/>
    </row>
    <row r="1509" spans="45:46" ht="12.75">
      <c r="AS1509" s="11"/>
      <c r="AT1509" s="11"/>
    </row>
    <row r="1510" spans="45:46" ht="12.75">
      <c r="AS1510" s="11"/>
      <c r="AT1510" s="11"/>
    </row>
    <row r="1511" spans="45:46" ht="12.75">
      <c r="AS1511" s="11"/>
      <c r="AT1511" s="11"/>
    </row>
    <row r="1512" spans="45:46" ht="12.75">
      <c r="AS1512" s="11"/>
      <c r="AT1512" s="11"/>
    </row>
    <row r="1513" spans="45:46" ht="12.75">
      <c r="AS1513" s="11"/>
      <c r="AT1513" s="11"/>
    </row>
    <row r="1514" spans="45:46" ht="12.75">
      <c r="AS1514" s="11"/>
      <c r="AT1514" s="11"/>
    </row>
    <row r="1515" spans="45:46" ht="12.75">
      <c r="AS1515" s="11"/>
      <c r="AT1515" s="11"/>
    </row>
    <row r="1516" spans="45:46" ht="12.75">
      <c r="AS1516" s="11"/>
      <c r="AT1516" s="11"/>
    </row>
    <row r="1517" spans="45:46" ht="12.75">
      <c r="AS1517" s="11"/>
      <c r="AT1517" s="11"/>
    </row>
    <row r="1518" spans="45:46" ht="12.75">
      <c r="AS1518" s="11"/>
      <c r="AT1518" s="11"/>
    </row>
    <row r="1519" spans="45:46" ht="12.75">
      <c r="AS1519" s="11"/>
      <c r="AT1519" s="11"/>
    </row>
    <row r="1520" spans="45:46" ht="12.75">
      <c r="AS1520" s="11"/>
      <c r="AT1520" s="11"/>
    </row>
    <row r="1521" spans="45:46" ht="12.75">
      <c r="AS1521" s="11"/>
      <c r="AT1521" s="11"/>
    </row>
    <row r="1522" spans="45:46" ht="12.75">
      <c r="AS1522" s="11"/>
      <c r="AT1522" s="11"/>
    </row>
    <row r="1523" spans="45:46" ht="12.75">
      <c r="AS1523" s="11"/>
      <c r="AT1523" s="11"/>
    </row>
    <row r="1524" spans="45:46" ht="12.75">
      <c r="AS1524" s="11"/>
      <c r="AT1524" s="11"/>
    </row>
    <row r="1525" spans="45:46" ht="12.75">
      <c r="AS1525" s="11"/>
      <c r="AT1525" s="11"/>
    </row>
    <row r="1526" spans="45:46" ht="12.75">
      <c r="AS1526" s="11"/>
      <c r="AT1526" s="11"/>
    </row>
    <row r="1527" spans="45:46" ht="12.75">
      <c r="AS1527" s="11"/>
      <c r="AT1527" s="11"/>
    </row>
    <row r="1528" spans="45:46" ht="12.75">
      <c r="AS1528" s="11"/>
      <c r="AT1528" s="11"/>
    </row>
    <row r="1529" spans="45:46" ht="12.75">
      <c r="AS1529" s="11"/>
      <c r="AT1529" s="11"/>
    </row>
    <row r="1530" spans="45:46" ht="12.75">
      <c r="AS1530" s="11"/>
      <c r="AT1530" s="11"/>
    </row>
    <row r="1531" spans="45:46" ht="12.75">
      <c r="AS1531" s="11"/>
      <c r="AT1531" s="11"/>
    </row>
    <row r="1532" spans="45:46" ht="12.75">
      <c r="AS1532" s="11"/>
      <c r="AT1532" s="11"/>
    </row>
    <row r="1533" spans="45:46" ht="12.75">
      <c r="AS1533" s="11"/>
      <c r="AT1533" s="11"/>
    </row>
    <row r="1534" spans="45:46" ht="12.75">
      <c r="AS1534" s="11"/>
      <c r="AT1534" s="11"/>
    </row>
    <row r="1535" spans="45:46" ht="12.75">
      <c r="AS1535" s="11"/>
      <c r="AT1535" s="11"/>
    </row>
    <row r="1536" spans="45:46" ht="12.75">
      <c r="AS1536" s="11"/>
      <c r="AT1536" s="11"/>
    </row>
    <row r="1537" spans="45:46" ht="12.75">
      <c r="AS1537" s="11"/>
      <c r="AT1537" s="11"/>
    </row>
    <row r="1538" spans="45:46" ht="12.75">
      <c r="AS1538" s="11"/>
      <c r="AT1538" s="11"/>
    </row>
    <row r="1539" spans="45:46" ht="12.75">
      <c r="AS1539" s="11"/>
      <c r="AT1539" s="11"/>
    </row>
    <row r="1540" spans="45:46" ht="12.75">
      <c r="AS1540" s="11"/>
      <c r="AT1540" s="11"/>
    </row>
    <row r="1541" spans="45:46" ht="12.75">
      <c r="AS1541" s="11"/>
      <c r="AT1541" s="11"/>
    </row>
    <row r="1542" spans="45:46" ht="12.75">
      <c r="AS1542" s="11"/>
      <c r="AT1542" s="11"/>
    </row>
    <row r="1543" spans="45:46" ht="12.75">
      <c r="AS1543" s="11"/>
      <c r="AT1543" s="11"/>
    </row>
    <row r="1544" spans="45:46" ht="12.75">
      <c r="AS1544" s="11"/>
      <c r="AT1544" s="11"/>
    </row>
    <row r="1545" spans="45:46" ht="12.75">
      <c r="AS1545" s="11"/>
      <c r="AT1545" s="11"/>
    </row>
    <row r="1546" spans="45:46" ht="12.75">
      <c r="AS1546" s="11"/>
      <c r="AT1546" s="11"/>
    </row>
    <row r="1547" spans="45:46" ht="12.75">
      <c r="AS1547" s="11"/>
      <c r="AT1547" s="11"/>
    </row>
    <row r="1548" spans="45:46" ht="12.75">
      <c r="AS1548" s="11"/>
      <c r="AT1548" s="11"/>
    </row>
    <row r="1549" spans="45:46" ht="12.75">
      <c r="AS1549" s="11"/>
      <c r="AT1549" s="11"/>
    </row>
    <row r="1550" spans="45:46" ht="12.75">
      <c r="AS1550" s="11"/>
      <c r="AT1550" s="11"/>
    </row>
    <row r="1551" spans="45:46" ht="12.75">
      <c r="AS1551" s="11"/>
      <c r="AT1551" s="11"/>
    </row>
    <row r="1552" spans="45:46" ht="12.75">
      <c r="AS1552" s="11"/>
      <c r="AT1552" s="11"/>
    </row>
    <row r="1553" spans="45:46" ht="12.75">
      <c r="AS1553" s="11"/>
      <c r="AT1553" s="11"/>
    </row>
    <row r="1554" spans="45:46" ht="12.75">
      <c r="AS1554" s="11"/>
      <c r="AT1554" s="11"/>
    </row>
    <row r="1555" spans="45:46" ht="12.75">
      <c r="AS1555" s="11"/>
      <c r="AT1555" s="11"/>
    </row>
    <row r="1556" spans="45:46" ht="12.75">
      <c r="AS1556" s="11"/>
      <c r="AT1556" s="11"/>
    </row>
    <row r="1557" spans="45:46" ht="12.75">
      <c r="AS1557" s="11"/>
      <c r="AT1557" s="11"/>
    </row>
    <row r="1558" spans="45:46" ht="12.75">
      <c r="AS1558" s="11"/>
      <c r="AT1558" s="11"/>
    </row>
    <row r="1559" spans="45:46" ht="12.75">
      <c r="AS1559" s="11"/>
      <c r="AT1559" s="11"/>
    </row>
    <row r="1560" spans="45:46" ht="12.75">
      <c r="AS1560" s="11"/>
      <c r="AT1560" s="11"/>
    </row>
    <row r="1561" spans="45:46" ht="12.75">
      <c r="AS1561" s="11"/>
      <c r="AT1561" s="11"/>
    </row>
    <row r="1562" spans="45:46" ht="12.75">
      <c r="AS1562" s="11"/>
      <c r="AT1562" s="11"/>
    </row>
    <row r="1563" spans="45:46" ht="12.75">
      <c r="AS1563" s="11"/>
      <c r="AT1563" s="11"/>
    </row>
    <row r="1564" spans="45:46" ht="12.75">
      <c r="AS1564" s="11"/>
      <c r="AT1564" s="11"/>
    </row>
    <row r="1565" spans="45:46" ht="12.75">
      <c r="AS1565" s="11"/>
      <c r="AT1565" s="11"/>
    </row>
    <row r="1566" spans="45:46" ht="12.75">
      <c r="AS1566" s="11"/>
      <c r="AT1566" s="11"/>
    </row>
    <row r="1567" spans="45:46" ht="12.75">
      <c r="AS1567" s="11"/>
      <c r="AT1567" s="11"/>
    </row>
    <row r="1568" spans="45:46" ht="12.75">
      <c r="AS1568" s="11"/>
      <c r="AT1568" s="11"/>
    </row>
    <row r="1569" spans="45:46" ht="12.75">
      <c r="AS1569" s="11"/>
      <c r="AT1569" s="11"/>
    </row>
    <row r="1570" spans="45:46" ht="12.75">
      <c r="AS1570" s="11"/>
      <c r="AT1570" s="11"/>
    </row>
    <row r="1571" spans="45:46" ht="12.75">
      <c r="AS1571" s="11"/>
      <c r="AT1571" s="11"/>
    </row>
    <row r="1572" spans="45:46" ht="12.75">
      <c r="AS1572" s="11"/>
      <c r="AT1572" s="11"/>
    </row>
    <row r="1573" spans="45:46" ht="12.75">
      <c r="AS1573" s="11"/>
      <c r="AT1573" s="11"/>
    </row>
    <row r="1574" spans="45:46" ht="12.75">
      <c r="AS1574" s="11"/>
      <c r="AT1574" s="11"/>
    </row>
    <row r="1575" spans="45:46" ht="12.75">
      <c r="AS1575" s="11"/>
      <c r="AT1575" s="11"/>
    </row>
    <row r="1576" spans="45:46" ht="12.75">
      <c r="AS1576" s="11"/>
      <c r="AT1576" s="11"/>
    </row>
    <row r="1577" spans="45:46" ht="12.75">
      <c r="AS1577" s="11"/>
      <c r="AT1577" s="11"/>
    </row>
    <row r="1578" spans="45:46" ht="12.75">
      <c r="AS1578" s="11"/>
      <c r="AT1578" s="11"/>
    </row>
    <row r="1579" spans="45:46" ht="12.75">
      <c r="AS1579" s="11"/>
      <c r="AT1579" s="11"/>
    </row>
    <row r="1580" spans="45:46" ht="12.75">
      <c r="AS1580" s="11"/>
      <c r="AT1580" s="11"/>
    </row>
    <row r="1581" spans="45:46" ht="12.75">
      <c r="AS1581" s="11"/>
      <c r="AT1581" s="11"/>
    </row>
    <row r="1582" spans="45:46" ht="12.75">
      <c r="AS1582" s="11"/>
      <c r="AT1582" s="11"/>
    </row>
    <row r="1583" spans="45:46" ht="12.75">
      <c r="AS1583" s="11"/>
      <c r="AT1583" s="11"/>
    </row>
    <row r="1584" spans="45:46" ht="12.75">
      <c r="AS1584" s="11"/>
      <c r="AT1584" s="11"/>
    </row>
    <row r="1585" spans="45:46" ht="12.75">
      <c r="AS1585" s="11"/>
      <c r="AT1585" s="11"/>
    </row>
    <row r="1586" spans="45:46" ht="12.75">
      <c r="AS1586" s="11"/>
      <c r="AT1586" s="11"/>
    </row>
    <row r="1587" spans="45:46" ht="12.75">
      <c r="AS1587" s="11"/>
      <c r="AT1587" s="11"/>
    </row>
    <row r="1588" spans="45:46" ht="12.75">
      <c r="AS1588" s="11"/>
      <c r="AT1588" s="11"/>
    </row>
    <row r="1589" spans="45:46" ht="12.75">
      <c r="AS1589" s="11"/>
      <c r="AT1589" s="11"/>
    </row>
    <row r="1590" spans="45:46" ht="12.75">
      <c r="AS1590" s="11"/>
      <c r="AT1590" s="11"/>
    </row>
    <row r="1591" spans="45:46" ht="12.75">
      <c r="AS1591" s="11"/>
      <c r="AT1591" s="11"/>
    </row>
    <row r="1592" spans="45:46" ht="12.75">
      <c r="AS1592" s="11"/>
      <c r="AT1592" s="11"/>
    </row>
    <row r="1593" spans="45:46" ht="12.75">
      <c r="AS1593" s="11"/>
      <c r="AT1593" s="11"/>
    </row>
    <row r="1594" spans="45:46" ht="12.75">
      <c r="AS1594" s="11"/>
      <c r="AT1594" s="11"/>
    </row>
    <row r="1595" spans="45:46" ht="12.75">
      <c r="AS1595" s="11"/>
      <c r="AT1595" s="11"/>
    </row>
    <row r="1596" spans="45:46" ht="12.75">
      <c r="AS1596" s="11"/>
      <c r="AT1596" s="11"/>
    </row>
    <row r="1597" spans="45:46" ht="12.75">
      <c r="AS1597" s="11"/>
      <c r="AT1597" s="11"/>
    </row>
    <row r="1598" spans="45:46" ht="12.75">
      <c r="AS1598" s="11"/>
      <c r="AT1598" s="11"/>
    </row>
    <row r="1599" spans="45:46" ht="12.75">
      <c r="AS1599" s="11"/>
      <c r="AT1599" s="11"/>
    </row>
    <row r="1600" spans="45:46" ht="12.75">
      <c r="AS1600" s="11"/>
      <c r="AT1600" s="11"/>
    </row>
    <row r="1601" spans="45:46" ht="12.75">
      <c r="AS1601" s="11"/>
      <c r="AT1601" s="11"/>
    </row>
    <row r="1602" spans="45:46" ht="12.75">
      <c r="AS1602" s="11"/>
      <c r="AT1602" s="11"/>
    </row>
    <row r="1603" spans="45:46" ht="12.75">
      <c r="AS1603" s="11"/>
      <c r="AT1603" s="11"/>
    </row>
    <row r="1604" spans="45:46" ht="12.75">
      <c r="AS1604" s="11"/>
      <c r="AT1604" s="11"/>
    </row>
    <row r="1605" spans="45:46" ht="12.75">
      <c r="AS1605" s="11"/>
      <c r="AT1605" s="11"/>
    </row>
    <row r="1606" spans="45:46" ht="12.75">
      <c r="AS1606" s="11"/>
      <c r="AT1606" s="11"/>
    </row>
    <row r="1607" spans="45:46" ht="12.75">
      <c r="AS1607" s="11"/>
      <c r="AT1607" s="11"/>
    </row>
    <row r="1608" spans="45:46" ht="12.75">
      <c r="AS1608" s="11"/>
      <c r="AT1608" s="11"/>
    </row>
    <row r="1609" spans="45:46" ht="12.75">
      <c r="AS1609" s="11"/>
      <c r="AT1609" s="11"/>
    </row>
    <row r="1610" spans="45:46" ht="12.75">
      <c r="AS1610" s="11"/>
      <c r="AT1610" s="11"/>
    </row>
    <row r="1611" spans="45:46" ht="12.75">
      <c r="AS1611" s="11"/>
      <c r="AT1611" s="11"/>
    </row>
    <row r="1612" spans="45:46" ht="12.75">
      <c r="AS1612" s="11"/>
      <c r="AT1612" s="11"/>
    </row>
    <row r="1613" spans="45:46" ht="12.75">
      <c r="AS1613" s="11"/>
      <c r="AT1613" s="11"/>
    </row>
    <row r="1614" spans="45:46" ht="12.75">
      <c r="AS1614" s="11"/>
      <c r="AT1614" s="11"/>
    </row>
    <row r="1615" spans="45:46" ht="12.75">
      <c r="AS1615" s="11"/>
      <c r="AT1615" s="11"/>
    </row>
    <row r="1616" spans="45:46" ht="12.75">
      <c r="AS1616" s="11"/>
      <c r="AT1616" s="11"/>
    </row>
    <row r="1617" spans="45:46" ht="12.75">
      <c r="AS1617" s="11"/>
      <c r="AT1617" s="11"/>
    </row>
    <row r="1618" spans="45:46" ht="12.75">
      <c r="AS1618" s="11"/>
      <c r="AT1618" s="11"/>
    </row>
    <row r="1619" spans="45:46" ht="12.75">
      <c r="AS1619" s="11"/>
      <c r="AT1619" s="11"/>
    </row>
    <row r="1620" spans="45:46" ht="12.75">
      <c r="AS1620" s="11"/>
      <c r="AT1620" s="11"/>
    </row>
    <row r="1621" spans="45:46" ht="12.75">
      <c r="AS1621" s="11"/>
      <c r="AT1621" s="11"/>
    </row>
    <row r="1622" spans="45:46" ht="12.75">
      <c r="AS1622" s="11"/>
      <c r="AT1622" s="11"/>
    </row>
    <row r="1623" spans="45:46" ht="12.75">
      <c r="AS1623" s="11"/>
      <c r="AT1623" s="11"/>
    </row>
    <row r="1624" spans="45:46" ht="12.75">
      <c r="AS1624" s="11"/>
      <c r="AT1624" s="11"/>
    </row>
    <row r="1625" spans="45:46" ht="12.75">
      <c r="AS1625" s="11"/>
      <c r="AT1625" s="11"/>
    </row>
    <row r="1626" spans="45:46" ht="12.75">
      <c r="AS1626" s="11"/>
      <c r="AT1626" s="11"/>
    </row>
    <row r="1627" spans="45:46" ht="12.75">
      <c r="AS1627" s="11"/>
      <c r="AT1627" s="11"/>
    </row>
    <row r="1628" spans="45:46" ht="12.75">
      <c r="AS1628" s="11"/>
      <c r="AT1628" s="11"/>
    </row>
    <row r="1629" spans="45:46" ht="12.75">
      <c r="AS1629" s="11"/>
      <c r="AT1629" s="11"/>
    </row>
    <row r="1630" spans="45:46" ht="12.75">
      <c r="AS1630" s="11"/>
      <c r="AT1630" s="11"/>
    </row>
    <row r="1631" spans="45:46" ht="12.75">
      <c r="AS1631" s="11"/>
      <c r="AT1631" s="11"/>
    </row>
    <row r="1632" spans="45:46" ht="12.75">
      <c r="AS1632" s="11"/>
      <c r="AT1632" s="11"/>
    </row>
    <row r="1633" spans="45:46" ht="12.75">
      <c r="AS1633" s="11"/>
      <c r="AT1633" s="11"/>
    </row>
    <row r="1634" spans="45:46" ht="12.75">
      <c r="AS1634" s="11"/>
      <c r="AT1634" s="11"/>
    </row>
    <row r="1635" spans="45:46" ht="12.75">
      <c r="AS1635" s="11"/>
      <c r="AT1635" s="11"/>
    </row>
    <row r="1636" spans="45:46" ht="12.75">
      <c r="AS1636" s="11"/>
      <c r="AT1636" s="11"/>
    </row>
    <row r="1637" spans="45:46" ht="12.75">
      <c r="AS1637" s="11"/>
      <c r="AT1637" s="11"/>
    </row>
    <row r="1638" spans="45:46" ht="12.75">
      <c r="AS1638" s="11"/>
      <c r="AT1638" s="11"/>
    </row>
    <row r="1639" spans="45:46" ht="12.75">
      <c r="AS1639" s="11"/>
      <c r="AT1639" s="11"/>
    </row>
    <row r="1640" spans="45:46" ht="12.75">
      <c r="AS1640" s="11"/>
      <c r="AT1640" s="11"/>
    </row>
    <row r="1641" spans="45:46" ht="12.75">
      <c r="AS1641" s="11"/>
      <c r="AT1641" s="11"/>
    </row>
    <row r="1642" spans="45:46" ht="12.75">
      <c r="AS1642" s="11"/>
      <c r="AT1642" s="11"/>
    </row>
    <row r="1643" spans="45:46" ht="12.75">
      <c r="AS1643" s="11"/>
      <c r="AT1643" s="11"/>
    </row>
    <row r="1644" spans="45:46" ht="12.75">
      <c r="AS1644" s="11"/>
      <c r="AT1644" s="11"/>
    </row>
    <row r="1645" spans="45:46" ht="12.75">
      <c r="AS1645" s="11"/>
      <c r="AT1645" s="11"/>
    </row>
    <row r="1646" spans="45:46" ht="12.75">
      <c r="AS1646" s="11"/>
      <c r="AT1646" s="11"/>
    </row>
    <row r="1647" spans="45:46" ht="12.75">
      <c r="AS1647" s="11"/>
      <c r="AT1647" s="11"/>
    </row>
    <row r="1648" spans="45:46" ht="12.75">
      <c r="AS1648" s="11"/>
      <c r="AT1648" s="11"/>
    </row>
    <row r="1649" spans="45:46" ht="12.75">
      <c r="AS1649" s="11"/>
      <c r="AT1649" s="11"/>
    </row>
    <row r="1650" spans="45:46" ht="12.75">
      <c r="AS1650" s="11"/>
      <c r="AT1650" s="11"/>
    </row>
    <row r="1651" spans="45:46" ht="12.75">
      <c r="AS1651" s="11"/>
      <c r="AT1651" s="11"/>
    </row>
    <row r="1652" spans="45:46" ht="12.75">
      <c r="AS1652" s="11"/>
      <c r="AT1652" s="11"/>
    </row>
    <row r="1653" spans="45:46" ht="12.75">
      <c r="AS1653" s="11"/>
      <c r="AT1653" s="11"/>
    </row>
    <row r="1654" spans="45:46" ht="12.75">
      <c r="AS1654" s="11"/>
      <c r="AT1654" s="11"/>
    </row>
    <row r="1655" spans="45:46" ht="12.75">
      <c r="AS1655" s="11"/>
      <c r="AT1655" s="11"/>
    </row>
    <row r="1656" spans="45:46" ht="12.75">
      <c r="AS1656" s="11"/>
      <c r="AT1656" s="11"/>
    </row>
    <row r="1657" spans="45:46" ht="12.75">
      <c r="AS1657" s="11"/>
      <c r="AT1657" s="11"/>
    </row>
    <row r="1658" spans="45:46" ht="12.75">
      <c r="AS1658" s="11"/>
      <c r="AT1658" s="11"/>
    </row>
    <row r="1659" spans="45:46" ht="12.75">
      <c r="AS1659" s="11"/>
      <c r="AT1659" s="11"/>
    </row>
    <row r="1660" spans="45:46" ht="12.75">
      <c r="AS1660" s="11"/>
      <c r="AT1660" s="11"/>
    </row>
    <row r="1661" spans="45:46" ht="12.75">
      <c r="AS1661" s="11"/>
      <c r="AT1661" s="11"/>
    </row>
    <row r="1662" spans="45:46" ht="12.75">
      <c r="AS1662" s="11"/>
      <c r="AT1662" s="11"/>
    </row>
    <row r="1663" spans="45:46" ht="12.75">
      <c r="AS1663" s="11"/>
      <c r="AT1663" s="11"/>
    </row>
    <row r="1664" spans="45:46" ht="12.75">
      <c r="AS1664" s="11"/>
      <c r="AT1664" s="11"/>
    </row>
    <row r="1665" spans="45:46" ht="12.75">
      <c r="AS1665" s="11"/>
      <c r="AT1665" s="11"/>
    </row>
    <row r="1666" spans="45:46" ht="12.75">
      <c r="AS1666" s="11"/>
      <c r="AT1666" s="11"/>
    </row>
    <row r="1667" spans="45:46" ht="12.75">
      <c r="AS1667" s="11"/>
      <c r="AT1667" s="11"/>
    </row>
    <row r="1668" spans="45:46" ht="12.75">
      <c r="AS1668" s="11"/>
      <c r="AT1668" s="11"/>
    </row>
    <row r="1669" spans="45:46" ht="12.75">
      <c r="AS1669" s="11"/>
      <c r="AT1669" s="11"/>
    </row>
    <row r="1670" spans="45:46" ht="12.75">
      <c r="AS1670" s="11"/>
      <c r="AT1670" s="11"/>
    </row>
    <row r="1671" spans="45:46" ht="12.75">
      <c r="AS1671" s="11"/>
      <c r="AT1671" s="11"/>
    </row>
    <row r="1672" spans="45:46" ht="12.75">
      <c r="AS1672" s="11"/>
      <c r="AT1672" s="11"/>
    </row>
    <row r="1673" spans="45:46" ht="12.75">
      <c r="AS1673" s="11"/>
      <c r="AT1673" s="11"/>
    </row>
    <row r="1674" spans="45:46" ht="12.75">
      <c r="AS1674" s="11"/>
      <c r="AT1674" s="11"/>
    </row>
    <row r="1675" spans="45:46" ht="12.75">
      <c r="AS1675" s="11"/>
      <c r="AT1675" s="11"/>
    </row>
    <row r="1676" spans="45:46" ht="12.75">
      <c r="AS1676" s="11"/>
      <c r="AT1676" s="11"/>
    </row>
    <row r="1677" spans="45:46" ht="12.75">
      <c r="AS1677" s="11"/>
      <c r="AT1677" s="11"/>
    </row>
    <row r="1678" spans="45:46" ht="12.75">
      <c r="AS1678" s="11"/>
      <c r="AT1678" s="11"/>
    </row>
    <row r="1679" spans="45:46" ht="12.75">
      <c r="AS1679" s="11"/>
      <c r="AT1679" s="11"/>
    </row>
    <row r="1680" spans="45:46" ht="12.75">
      <c r="AS1680" s="11"/>
      <c r="AT1680" s="11"/>
    </row>
    <row r="1681" spans="45:46" ht="12.75">
      <c r="AS1681" s="11"/>
      <c r="AT1681" s="11"/>
    </row>
    <row r="1682" spans="45:46" ht="12.75">
      <c r="AS1682" s="11"/>
      <c r="AT1682" s="11"/>
    </row>
    <row r="1683" spans="45:46" ht="12.75">
      <c r="AS1683" s="11"/>
      <c r="AT1683" s="11"/>
    </row>
    <row r="1684" spans="45:46" ht="12.75">
      <c r="AS1684" s="11"/>
      <c r="AT1684" s="11"/>
    </row>
    <row r="1685" spans="45:46" ht="12.75">
      <c r="AS1685" s="11"/>
      <c r="AT1685" s="11"/>
    </row>
    <row r="1686" spans="45:46" ht="12.75">
      <c r="AS1686" s="11"/>
      <c r="AT1686" s="11"/>
    </row>
    <row r="1687" spans="45:46" ht="12.75">
      <c r="AS1687" s="11"/>
      <c r="AT1687" s="11"/>
    </row>
    <row r="1688" spans="45:46" ht="12.75">
      <c r="AS1688" s="11"/>
      <c r="AT1688" s="11"/>
    </row>
    <row r="1689" spans="45:46" ht="12.75">
      <c r="AS1689" s="11"/>
      <c r="AT1689" s="11"/>
    </row>
    <row r="1690" spans="45:46" ht="12.75">
      <c r="AS1690" s="11"/>
      <c r="AT1690" s="11"/>
    </row>
    <row r="1691" spans="45:46" ht="12.75">
      <c r="AS1691" s="11"/>
      <c r="AT1691" s="11"/>
    </row>
    <row r="1692" spans="45:46" ht="12.75">
      <c r="AS1692" s="11"/>
      <c r="AT1692" s="11"/>
    </row>
    <row r="1693" spans="45:46" ht="12.75">
      <c r="AS1693" s="11"/>
      <c r="AT1693" s="11"/>
    </row>
    <row r="1694" spans="45:46" ht="12.75">
      <c r="AS1694" s="11"/>
      <c r="AT1694" s="11"/>
    </row>
    <row r="1695" spans="45:46" ht="12.75">
      <c r="AS1695" s="11"/>
      <c r="AT1695" s="11"/>
    </row>
    <row r="1696" spans="45:46" ht="12.75">
      <c r="AS1696" s="11"/>
      <c r="AT1696" s="11"/>
    </row>
    <row r="1697" spans="45:46" ht="12.75">
      <c r="AS1697" s="11"/>
      <c r="AT1697" s="11"/>
    </row>
    <row r="1698" spans="45:46" ht="12.75">
      <c r="AS1698" s="11"/>
      <c r="AT1698" s="11"/>
    </row>
    <row r="1699" spans="45:46" ht="12.75">
      <c r="AS1699" s="11"/>
      <c r="AT1699" s="11"/>
    </row>
    <row r="1700" spans="45:46" ht="12.75">
      <c r="AS1700" s="11"/>
      <c r="AT1700" s="11"/>
    </row>
    <row r="1701" spans="45:46" ht="12.75">
      <c r="AS1701" s="11"/>
      <c r="AT1701" s="11"/>
    </row>
    <row r="1702" spans="45:46" ht="12.75">
      <c r="AS1702" s="11"/>
      <c r="AT1702" s="11"/>
    </row>
    <row r="1703" spans="45:46" ht="12.75">
      <c r="AS1703" s="11"/>
      <c r="AT1703" s="11"/>
    </row>
    <row r="1704" spans="45:46" ht="12.75">
      <c r="AS1704" s="11"/>
      <c r="AT1704" s="11"/>
    </row>
    <row r="1705" spans="45:46" ht="12.75">
      <c r="AS1705" s="11"/>
      <c r="AT1705" s="11"/>
    </row>
    <row r="1706" spans="45:46" ht="12.75">
      <c r="AS1706" s="11"/>
      <c r="AT1706" s="11"/>
    </row>
    <row r="1707" spans="45:46" ht="12.75">
      <c r="AS1707" s="11"/>
      <c r="AT1707" s="11"/>
    </row>
    <row r="1708" spans="45:46" ht="12.75">
      <c r="AS1708" s="11"/>
      <c r="AT1708" s="11"/>
    </row>
    <row r="1709" spans="45:46" ht="12.75">
      <c r="AS1709" s="11"/>
      <c r="AT1709" s="11"/>
    </row>
    <row r="1710" spans="45:46" ht="12.75">
      <c r="AS1710" s="11"/>
      <c r="AT1710" s="11"/>
    </row>
    <row r="1711" spans="45:46" ht="12.75">
      <c r="AS1711" s="11"/>
      <c r="AT1711" s="11"/>
    </row>
    <row r="1712" spans="45:46" ht="12.75">
      <c r="AS1712" s="11"/>
      <c r="AT1712" s="11"/>
    </row>
    <row r="1713" spans="45:46" ht="12.75">
      <c r="AS1713" s="11"/>
      <c r="AT1713" s="11"/>
    </row>
    <row r="1714" spans="45:46" ht="12.75">
      <c r="AS1714" s="11"/>
      <c r="AT1714" s="11"/>
    </row>
    <row r="1715" spans="45:46" ht="12.75">
      <c r="AS1715" s="11"/>
      <c r="AT1715" s="11"/>
    </row>
    <row r="1716" spans="45:46" ht="12.75">
      <c r="AS1716" s="11"/>
      <c r="AT1716" s="11"/>
    </row>
    <row r="1717" spans="45:46" ht="12.75">
      <c r="AS1717" s="11"/>
      <c r="AT1717" s="11"/>
    </row>
    <row r="1718" spans="45:46" ht="12.75">
      <c r="AS1718" s="11"/>
      <c r="AT1718" s="11"/>
    </row>
    <row r="1719" spans="45:46" ht="12.75">
      <c r="AS1719" s="11"/>
      <c r="AT1719" s="11"/>
    </row>
    <row r="1720" spans="45:46" ht="12.75">
      <c r="AS1720" s="11"/>
      <c r="AT1720" s="11"/>
    </row>
    <row r="1721" spans="45:46" ht="12.75">
      <c r="AS1721" s="11"/>
      <c r="AT1721" s="11"/>
    </row>
    <row r="1722" spans="45:46" ht="12.75">
      <c r="AS1722" s="11"/>
      <c r="AT1722" s="11"/>
    </row>
    <row r="1723" spans="45:46" ht="12.75">
      <c r="AS1723" s="11"/>
      <c r="AT1723" s="11"/>
    </row>
    <row r="1724" spans="45:46" ht="12.75">
      <c r="AS1724" s="11"/>
      <c r="AT1724" s="11"/>
    </row>
    <row r="1725" spans="45:46" ht="12.75">
      <c r="AS1725" s="11"/>
      <c r="AT1725" s="11"/>
    </row>
    <row r="1726" spans="45:46" ht="12.75">
      <c r="AS1726" s="11"/>
      <c r="AT1726" s="11"/>
    </row>
    <row r="1727" spans="45:46" ht="12.75">
      <c r="AS1727" s="11"/>
      <c r="AT1727" s="11"/>
    </row>
    <row r="1728" spans="45:46" ht="12.75">
      <c r="AS1728" s="11"/>
      <c r="AT1728" s="11"/>
    </row>
    <row r="1729" spans="45:46" ht="12.75">
      <c r="AS1729" s="11"/>
      <c r="AT1729" s="11"/>
    </row>
    <row r="1730" spans="45:46" ht="12.75">
      <c r="AS1730" s="11"/>
      <c r="AT1730" s="11"/>
    </row>
    <row r="1731" spans="45:46" ht="12.75">
      <c r="AS1731" s="11"/>
      <c r="AT1731" s="11"/>
    </row>
    <row r="1732" spans="45:46" ht="12.75">
      <c r="AS1732" s="11"/>
      <c r="AT1732" s="11"/>
    </row>
    <row r="1733" spans="45:46" ht="12.75">
      <c r="AS1733" s="11"/>
      <c r="AT1733" s="11"/>
    </row>
    <row r="1734" spans="45:46" ht="12.75">
      <c r="AS1734" s="11"/>
      <c r="AT1734" s="11"/>
    </row>
    <row r="1735" spans="45:46" ht="12.75">
      <c r="AS1735" s="11"/>
      <c r="AT1735" s="11"/>
    </row>
    <row r="1736" spans="45:46" ht="12.75">
      <c r="AS1736" s="11"/>
      <c r="AT1736" s="11"/>
    </row>
    <row r="1737" spans="45:46" ht="12.75">
      <c r="AS1737" s="11"/>
      <c r="AT1737" s="11"/>
    </row>
    <row r="1738" spans="45:46" ht="12.75">
      <c r="AS1738" s="11"/>
      <c r="AT1738" s="11"/>
    </row>
    <row r="1739" spans="45:46" ht="12.75">
      <c r="AS1739" s="11"/>
      <c r="AT1739" s="11"/>
    </row>
    <row r="1740" spans="45:46" ht="12.75">
      <c r="AS1740" s="11"/>
      <c r="AT1740" s="11"/>
    </row>
    <row r="1741" spans="45:46" ht="12.75">
      <c r="AS1741" s="11"/>
      <c r="AT1741" s="11"/>
    </row>
    <row r="1742" spans="45:46" ht="12.75">
      <c r="AS1742" s="11"/>
      <c r="AT1742" s="11"/>
    </row>
    <row r="1743" spans="45:46" ht="12.75">
      <c r="AS1743" s="11"/>
      <c r="AT1743" s="11"/>
    </row>
    <row r="1744" spans="45:46" ht="12.75">
      <c r="AS1744" s="11"/>
      <c r="AT1744" s="11"/>
    </row>
    <row r="1745" spans="45:46" ht="12.75">
      <c r="AS1745" s="11"/>
      <c r="AT1745" s="11"/>
    </row>
    <row r="1746" spans="45:46" ht="12.75">
      <c r="AS1746" s="11"/>
      <c r="AT1746" s="11"/>
    </row>
    <row r="1747" spans="45:46" ht="12.75">
      <c r="AS1747" s="11"/>
      <c r="AT1747" s="11"/>
    </row>
    <row r="1748" spans="45:46" ht="12.75">
      <c r="AS1748" s="11"/>
      <c r="AT1748" s="11"/>
    </row>
    <row r="1749" spans="45:46" ht="12.75">
      <c r="AS1749" s="11"/>
      <c r="AT1749" s="11"/>
    </row>
    <row r="1750" spans="45:46" ht="12.75">
      <c r="AS1750" s="11"/>
      <c r="AT1750" s="11"/>
    </row>
    <row r="1751" spans="45:46" ht="12.75">
      <c r="AS1751" s="11"/>
      <c r="AT1751" s="11"/>
    </row>
    <row r="1752" spans="45:46" ht="12.75">
      <c r="AS1752" s="11"/>
      <c r="AT1752" s="11"/>
    </row>
    <row r="1753" spans="45:46" ht="12.75">
      <c r="AS1753" s="11"/>
      <c r="AT1753" s="11"/>
    </row>
    <row r="1754" spans="45:46" ht="12.75">
      <c r="AS1754" s="11"/>
      <c r="AT1754" s="11"/>
    </row>
    <row r="1755" spans="45:46" ht="12.75">
      <c r="AS1755" s="11"/>
      <c r="AT1755" s="11"/>
    </row>
    <row r="1756" spans="45:46" ht="12.75">
      <c r="AS1756" s="11"/>
      <c r="AT1756" s="11"/>
    </row>
    <row r="1757" spans="45:46" ht="12.75">
      <c r="AS1757" s="11"/>
      <c r="AT1757" s="11"/>
    </row>
    <row r="1758" spans="45:46" ht="12.75">
      <c r="AS1758" s="11"/>
      <c r="AT1758" s="11"/>
    </row>
    <row r="1759" spans="45:46" ht="12.75">
      <c r="AS1759" s="11"/>
      <c r="AT1759" s="11"/>
    </row>
    <row r="1760" spans="45:46" ht="12.75">
      <c r="AS1760" s="11"/>
      <c r="AT1760" s="11"/>
    </row>
    <row r="1761" spans="45:46" ht="12.75">
      <c r="AS1761" s="11"/>
      <c r="AT1761" s="11"/>
    </row>
    <row r="1762" spans="45:46" ht="12.75">
      <c r="AS1762" s="11"/>
      <c r="AT1762" s="11"/>
    </row>
    <row r="1763" spans="45:46" ht="12.75">
      <c r="AS1763" s="11"/>
      <c r="AT1763" s="11"/>
    </row>
    <row r="1764" spans="45:46" ht="12.75">
      <c r="AS1764" s="11"/>
      <c r="AT1764" s="11"/>
    </row>
    <row r="1765" spans="45:46" ht="12.75">
      <c r="AS1765" s="11"/>
      <c r="AT1765" s="11"/>
    </row>
    <row r="1766" spans="45:46" ht="12.75">
      <c r="AS1766" s="11"/>
      <c r="AT1766" s="11"/>
    </row>
    <row r="1767" spans="45:46" ht="12.75">
      <c r="AS1767" s="11"/>
      <c r="AT1767" s="11"/>
    </row>
    <row r="1768" spans="45:46" ht="12.75">
      <c r="AS1768" s="11"/>
      <c r="AT1768" s="11"/>
    </row>
    <row r="1769" spans="45:46" ht="12.75">
      <c r="AS1769" s="11"/>
      <c r="AT1769" s="11"/>
    </row>
    <row r="1770" spans="45:46" ht="12.75">
      <c r="AS1770" s="11"/>
      <c r="AT1770" s="11"/>
    </row>
    <row r="1771" spans="45:46" ht="12.75">
      <c r="AS1771" s="11"/>
      <c r="AT1771" s="11"/>
    </row>
    <row r="1772" spans="45:46" ht="12.75">
      <c r="AS1772" s="11"/>
      <c r="AT1772" s="11"/>
    </row>
    <row r="1773" spans="45:46" ht="12.75">
      <c r="AS1773" s="11"/>
      <c r="AT1773" s="11"/>
    </row>
    <row r="1774" spans="45:46" ht="12.75">
      <c r="AS1774" s="11"/>
      <c r="AT1774" s="11"/>
    </row>
    <row r="1775" spans="45:46" ht="12.75">
      <c r="AS1775" s="11"/>
      <c r="AT1775" s="11"/>
    </row>
    <row r="1776" spans="45:46" ht="12.75">
      <c r="AS1776" s="11"/>
      <c r="AT1776" s="11"/>
    </row>
    <row r="1777" spans="45:46" ht="12.75">
      <c r="AS1777" s="11"/>
      <c r="AT1777" s="11"/>
    </row>
    <row r="1778" spans="45:46" ht="12.75">
      <c r="AS1778" s="11"/>
      <c r="AT1778" s="11"/>
    </row>
    <row r="1779" spans="45:46" ht="12.75">
      <c r="AS1779" s="11"/>
      <c r="AT1779" s="11"/>
    </row>
    <row r="1780" spans="45:46" ht="12.75">
      <c r="AS1780" s="11"/>
      <c r="AT1780" s="11"/>
    </row>
    <row r="1781" spans="45:46" ht="12.75">
      <c r="AS1781" s="11"/>
      <c r="AT1781" s="11"/>
    </row>
    <row r="1782" spans="45:46" ht="12.75">
      <c r="AS1782" s="11"/>
      <c r="AT1782" s="11"/>
    </row>
    <row r="1783" spans="45:46" ht="12.75">
      <c r="AS1783" s="11"/>
      <c r="AT1783" s="11"/>
    </row>
    <row r="1784" spans="45:46" ht="12.75">
      <c r="AS1784" s="11"/>
      <c r="AT1784" s="11"/>
    </row>
    <row r="1785" spans="45:46" ht="12.75">
      <c r="AS1785" s="11"/>
      <c r="AT1785" s="11"/>
    </row>
    <row r="1786" spans="45:46" ht="12.75">
      <c r="AS1786" s="11"/>
      <c r="AT1786" s="11"/>
    </row>
    <row r="1787" spans="45:46" ht="12.75">
      <c r="AS1787" s="11"/>
      <c r="AT1787" s="11"/>
    </row>
    <row r="1788" spans="45:46" ht="12.75">
      <c r="AS1788" s="11"/>
      <c r="AT1788" s="11"/>
    </row>
    <row r="1789" spans="45:46" ht="12.75">
      <c r="AS1789" s="11"/>
      <c r="AT1789" s="11"/>
    </row>
    <row r="1790" spans="45:46" ht="12.75">
      <c r="AS1790" s="11"/>
      <c r="AT1790" s="11"/>
    </row>
    <row r="1791" spans="45:46" ht="12.75">
      <c r="AS1791" s="11"/>
      <c r="AT1791" s="11"/>
    </row>
    <row r="1792" spans="45:46" ht="12.75">
      <c r="AS1792" s="11"/>
      <c r="AT1792" s="11"/>
    </row>
    <row r="1793" spans="45:46" ht="12.75">
      <c r="AS1793" s="11"/>
      <c r="AT1793" s="11"/>
    </row>
    <row r="1794" spans="45:46" ht="12.75">
      <c r="AS1794" s="11"/>
      <c r="AT1794" s="11"/>
    </row>
    <row r="1795" spans="45:46" ht="12.75">
      <c r="AS1795" s="11"/>
      <c r="AT1795" s="11"/>
    </row>
    <row r="1796" spans="45:46" ht="12.75">
      <c r="AS1796" s="11"/>
      <c r="AT1796" s="11"/>
    </row>
    <row r="1797" spans="45:46" ht="12.75">
      <c r="AS1797" s="11"/>
      <c r="AT1797" s="11"/>
    </row>
    <row r="1798" spans="45:46" ht="12.75">
      <c r="AS1798" s="11"/>
      <c r="AT1798" s="11"/>
    </row>
    <row r="1799" spans="45:46" ht="12.75">
      <c r="AS1799" s="11"/>
      <c r="AT1799" s="11"/>
    </row>
    <row r="1800" spans="45:46" ht="12.75">
      <c r="AS1800" s="11"/>
      <c r="AT1800" s="11"/>
    </row>
    <row r="1801" spans="45:46" ht="12.75">
      <c r="AS1801" s="11"/>
      <c r="AT1801" s="11"/>
    </row>
    <row r="1802" spans="45:46" ht="12.75">
      <c r="AS1802" s="11"/>
      <c r="AT1802" s="11"/>
    </row>
    <row r="1803" spans="45:46" ht="12.75">
      <c r="AS1803" s="11"/>
      <c r="AT1803" s="11"/>
    </row>
    <row r="1804" spans="45:46" ht="12.75">
      <c r="AS1804" s="11"/>
      <c r="AT1804" s="11"/>
    </row>
    <row r="1805" spans="45:46" ht="12.75">
      <c r="AS1805" s="11"/>
      <c r="AT1805" s="11"/>
    </row>
    <row r="1806" spans="45:46" ht="12.75">
      <c r="AS1806" s="11"/>
      <c r="AT1806" s="11"/>
    </row>
    <row r="1807" spans="45:46" ht="12.75">
      <c r="AS1807" s="11"/>
      <c r="AT1807" s="11"/>
    </row>
    <row r="1808" spans="45:46" ht="12.75">
      <c r="AS1808" s="11"/>
      <c r="AT1808" s="11"/>
    </row>
    <row r="1809" spans="45:46" ht="12.75">
      <c r="AS1809" s="11"/>
      <c r="AT1809" s="11"/>
    </row>
    <row r="1810" spans="45:46" ht="12.75">
      <c r="AS1810" s="11"/>
      <c r="AT1810" s="11"/>
    </row>
    <row r="1811" spans="45:46" ht="12.75">
      <c r="AS1811" s="11"/>
      <c r="AT1811" s="11"/>
    </row>
    <row r="1812" spans="45:46" ht="12.75">
      <c r="AS1812" s="11"/>
      <c r="AT1812" s="11"/>
    </row>
    <row r="1813" spans="45:46" ht="12.75">
      <c r="AS1813" s="11"/>
      <c r="AT1813" s="11"/>
    </row>
    <row r="1814" spans="45:46" ht="12.75">
      <c r="AS1814" s="11"/>
      <c r="AT1814" s="11"/>
    </row>
    <row r="1815" spans="45:46" ht="12.75">
      <c r="AS1815" s="11"/>
      <c r="AT1815" s="11"/>
    </row>
    <row r="1816" spans="45:46" ht="12.75">
      <c r="AS1816" s="11"/>
      <c r="AT1816" s="11"/>
    </row>
    <row r="1817" spans="45:46" ht="12.75">
      <c r="AS1817" s="11"/>
      <c r="AT1817" s="11"/>
    </row>
    <row r="1818" spans="45:46" ht="12.75">
      <c r="AS1818" s="11"/>
      <c r="AT1818" s="11"/>
    </row>
    <row r="1819" spans="45:46" ht="12.75">
      <c r="AS1819" s="11"/>
      <c r="AT1819" s="11"/>
    </row>
    <row r="1820" spans="45:46" ht="12.75">
      <c r="AS1820" s="11"/>
      <c r="AT1820" s="11"/>
    </row>
    <row r="1821" spans="45:46" ht="12.75">
      <c r="AS1821" s="11"/>
      <c r="AT1821" s="11"/>
    </row>
    <row r="1822" spans="45:46" ht="12.75">
      <c r="AS1822" s="11"/>
      <c r="AT1822" s="11"/>
    </row>
    <row r="1823" spans="45:46" ht="12.75">
      <c r="AS1823" s="11"/>
      <c r="AT1823" s="11"/>
    </row>
    <row r="1824" spans="45:46" ht="12.75">
      <c r="AS1824" s="11"/>
      <c r="AT1824" s="11"/>
    </row>
    <row r="1825" spans="45:46" ht="12.75">
      <c r="AS1825" s="11"/>
      <c r="AT1825" s="11"/>
    </row>
    <row r="1826" spans="45:46" ht="12.75">
      <c r="AS1826" s="11"/>
      <c r="AT1826" s="11"/>
    </row>
    <row r="1827" spans="45:46" ht="12.75">
      <c r="AS1827" s="11"/>
      <c r="AT1827" s="11"/>
    </row>
    <row r="1828" spans="45:46" ht="12.75">
      <c r="AS1828" s="11"/>
      <c r="AT1828" s="11"/>
    </row>
    <row r="1829" spans="45:46" ht="12.75">
      <c r="AS1829" s="11"/>
      <c r="AT1829" s="11"/>
    </row>
    <row r="1830" spans="45:46" ht="12.75">
      <c r="AS1830" s="11"/>
      <c r="AT1830" s="11"/>
    </row>
    <row r="1831" spans="45:46" ht="12.75">
      <c r="AS1831" s="11"/>
      <c r="AT1831" s="11"/>
    </row>
    <row r="1832" spans="45:46" ht="12.75">
      <c r="AS1832" s="11"/>
      <c r="AT1832" s="11"/>
    </row>
    <row r="1833" spans="45:46" ht="12.75">
      <c r="AS1833" s="11"/>
      <c r="AT1833" s="11"/>
    </row>
    <row r="1834" spans="45:46" ht="12.75">
      <c r="AS1834" s="11"/>
      <c r="AT1834" s="11"/>
    </row>
    <row r="1835" spans="45:46" ht="12.75">
      <c r="AS1835" s="11"/>
      <c r="AT1835" s="11"/>
    </row>
    <row r="1836" spans="45:46" ht="12.75">
      <c r="AS1836" s="11"/>
      <c r="AT1836" s="11"/>
    </row>
    <row r="1837" spans="45:46" ht="12.75">
      <c r="AS1837" s="11"/>
      <c r="AT1837" s="11"/>
    </row>
    <row r="1838" spans="45:46" ht="12.75">
      <c r="AS1838" s="11"/>
      <c r="AT1838" s="11"/>
    </row>
    <row r="1839" spans="45:46" ht="12.75">
      <c r="AS1839" s="11"/>
      <c r="AT1839" s="11"/>
    </row>
    <row r="1840" spans="45:46" ht="12.75">
      <c r="AS1840" s="11"/>
      <c r="AT1840" s="11"/>
    </row>
    <row r="1841" spans="45:46" ht="12.75">
      <c r="AS1841" s="11"/>
      <c r="AT1841" s="11"/>
    </row>
    <row r="1842" spans="45:46" ht="12.75">
      <c r="AS1842" s="11"/>
      <c r="AT1842" s="11"/>
    </row>
    <row r="1843" spans="45:46" ht="12.75">
      <c r="AS1843" s="11"/>
      <c r="AT1843" s="11"/>
    </row>
    <row r="1844" spans="45:46" ht="12.75">
      <c r="AS1844" s="11"/>
      <c r="AT1844" s="11"/>
    </row>
    <row r="1845" spans="45:46" ht="12.75">
      <c r="AS1845" s="11"/>
      <c r="AT1845" s="11"/>
    </row>
    <row r="1846" spans="45:46" ht="12.75">
      <c r="AS1846" s="11"/>
      <c r="AT1846" s="11"/>
    </row>
    <row r="1847" spans="45:46" ht="12.75">
      <c r="AS1847" s="11"/>
      <c r="AT1847" s="11"/>
    </row>
    <row r="1848" spans="45:46" ht="12.75">
      <c r="AS1848" s="11"/>
      <c r="AT1848" s="11"/>
    </row>
    <row r="1849" spans="45:46" ht="12.75">
      <c r="AS1849" s="11"/>
      <c r="AT1849" s="11"/>
    </row>
    <row r="1850" spans="45:46" ht="12.75">
      <c r="AS1850" s="11"/>
      <c r="AT1850" s="11"/>
    </row>
    <row r="1851" spans="45:46" ht="12.75">
      <c r="AS1851" s="11"/>
      <c r="AT1851" s="11"/>
    </row>
    <row r="1852" spans="45:46" ht="12.75">
      <c r="AS1852" s="11"/>
      <c r="AT1852" s="11"/>
    </row>
    <row r="1853" spans="45:46" ht="12.75">
      <c r="AS1853" s="11"/>
      <c r="AT1853" s="11"/>
    </row>
    <row r="1854" spans="45:46" ht="12.75">
      <c r="AS1854" s="11"/>
      <c r="AT1854" s="11"/>
    </row>
    <row r="1855" spans="45:46" ht="12.75">
      <c r="AS1855" s="11"/>
      <c r="AT1855" s="11"/>
    </row>
    <row r="1856" spans="45:46" ht="12.75">
      <c r="AS1856" s="11"/>
      <c r="AT1856" s="11"/>
    </row>
    <row r="1857" spans="45:46" ht="12.75">
      <c r="AS1857" s="11"/>
      <c r="AT1857" s="11"/>
    </row>
    <row r="1858" spans="45:46" ht="12.75">
      <c r="AS1858" s="11"/>
      <c r="AT1858" s="11"/>
    </row>
    <row r="1859" spans="45:46" ht="12.75">
      <c r="AS1859" s="11"/>
      <c r="AT1859" s="11"/>
    </row>
    <row r="1860" spans="45:46" ht="12.75">
      <c r="AS1860" s="11"/>
      <c r="AT1860" s="11"/>
    </row>
    <row r="1861" spans="45:46" ht="12.75">
      <c r="AS1861" s="11"/>
      <c r="AT1861" s="11"/>
    </row>
    <row r="1862" spans="45:46" ht="12.75">
      <c r="AS1862" s="11"/>
      <c r="AT1862" s="11"/>
    </row>
    <row r="1863" spans="45:46" ht="12.75">
      <c r="AS1863" s="11"/>
      <c r="AT1863" s="11"/>
    </row>
    <row r="1864" spans="45:46" ht="12.75">
      <c r="AS1864" s="11"/>
      <c r="AT1864" s="11"/>
    </row>
    <row r="1865" spans="45:46" ht="12.75">
      <c r="AS1865" s="11"/>
      <c r="AT1865" s="11"/>
    </row>
    <row r="1866" spans="45:46" ht="12.75">
      <c r="AS1866" s="11"/>
      <c r="AT1866" s="11"/>
    </row>
    <row r="1867" spans="45:46" ht="12.75">
      <c r="AS1867" s="11"/>
      <c r="AT1867" s="11"/>
    </row>
    <row r="1868" spans="45:46" ht="12.75">
      <c r="AS1868" s="11"/>
      <c r="AT1868" s="11"/>
    </row>
    <row r="1869" spans="45:46" ht="12.75">
      <c r="AS1869" s="11"/>
      <c r="AT1869" s="11"/>
    </row>
    <row r="1870" spans="45:46" ht="12.75">
      <c r="AS1870" s="11"/>
      <c r="AT1870" s="11"/>
    </row>
    <row r="1871" spans="45:46" ht="12.75">
      <c r="AS1871" s="11"/>
      <c r="AT1871" s="11"/>
    </row>
    <row r="1872" spans="45:46" ht="12.75">
      <c r="AS1872" s="11"/>
      <c r="AT1872" s="11"/>
    </row>
    <row r="1873" spans="45:46" ht="12.75">
      <c r="AS1873" s="11"/>
      <c r="AT1873" s="11"/>
    </row>
    <row r="1874" spans="45:46" ht="12.75">
      <c r="AS1874" s="11"/>
      <c r="AT1874" s="11"/>
    </row>
    <row r="1875" spans="45:46" ht="12.75">
      <c r="AS1875" s="11"/>
      <c r="AT1875" s="11"/>
    </row>
    <row r="1876" spans="45:46" ht="12.75">
      <c r="AS1876" s="11"/>
      <c r="AT1876" s="11"/>
    </row>
    <row r="1877" spans="45:46" ht="12.75">
      <c r="AS1877" s="11"/>
      <c r="AT1877" s="11"/>
    </row>
    <row r="1878" spans="45:46" ht="12.75">
      <c r="AS1878" s="11"/>
      <c r="AT1878" s="11"/>
    </row>
    <row r="1879" spans="45:46" ht="12.75">
      <c r="AS1879" s="11"/>
      <c r="AT1879" s="11"/>
    </row>
    <row r="1880" spans="45:46" ht="12.75">
      <c r="AS1880" s="11"/>
      <c r="AT1880" s="11"/>
    </row>
    <row r="1881" spans="45:46" ht="12.75">
      <c r="AS1881" s="11"/>
      <c r="AT1881" s="11"/>
    </row>
    <row r="1882" spans="45:46" ht="12.75">
      <c r="AS1882" s="11"/>
      <c r="AT1882" s="11"/>
    </row>
    <row r="1883" spans="45:46" ht="12.75">
      <c r="AS1883" s="11"/>
      <c r="AT1883" s="11"/>
    </row>
    <row r="1884" spans="45:46" ht="12.75">
      <c r="AS1884" s="11"/>
      <c r="AT1884" s="11"/>
    </row>
    <row r="1885" spans="45:46" ht="12.75">
      <c r="AS1885" s="11"/>
      <c r="AT1885" s="11"/>
    </row>
    <row r="1886" spans="45:46" ht="12.75">
      <c r="AS1886" s="11"/>
      <c r="AT1886" s="11"/>
    </row>
    <row r="1887" spans="45:46" ht="12.75">
      <c r="AS1887" s="11"/>
      <c r="AT1887" s="11"/>
    </row>
    <row r="1888" spans="45:46" ht="12.75">
      <c r="AS1888" s="11"/>
      <c r="AT1888" s="11"/>
    </row>
    <row r="1889" spans="45:46" ht="12.75">
      <c r="AS1889" s="11"/>
      <c r="AT1889" s="11"/>
    </row>
    <row r="1890" spans="45:46" ht="12.75">
      <c r="AS1890" s="11"/>
      <c r="AT1890" s="11"/>
    </row>
    <row r="1891" spans="45:46" ht="12.75">
      <c r="AS1891" s="11"/>
      <c r="AT1891" s="11"/>
    </row>
    <row r="1892" spans="45:46" ht="12.75">
      <c r="AS1892" s="11"/>
      <c r="AT1892" s="11"/>
    </row>
    <row r="1893" spans="45:46" ht="12.75">
      <c r="AS1893" s="11"/>
      <c r="AT1893" s="11"/>
    </row>
    <row r="1894" spans="45:46" ht="12.75">
      <c r="AS1894" s="11"/>
      <c r="AT1894" s="11"/>
    </row>
    <row r="1895" spans="45:46" ht="12.75">
      <c r="AS1895" s="11"/>
      <c r="AT1895" s="11"/>
    </row>
    <row r="1896" spans="45:46" ht="12.75">
      <c r="AS1896" s="11"/>
      <c r="AT1896" s="11"/>
    </row>
    <row r="1897" spans="45:46" ht="12.75">
      <c r="AS1897" s="11"/>
      <c r="AT1897" s="11"/>
    </row>
    <row r="1898" spans="45:46" ht="12.75">
      <c r="AS1898" s="11"/>
      <c r="AT1898" s="11"/>
    </row>
    <row r="1899" spans="45:46" ht="12.75">
      <c r="AS1899" s="11"/>
      <c r="AT1899" s="11"/>
    </row>
    <row r="1900" spans="45:46" ht="12.75">
      <c r="AS1900" s="11"/>
      <c r="AT1900" s="11"/>
    </row>
    <row r="1901" spans="45:46" ht="12.75">
      <c r="AS1901" s="11"/>
      <c r="AT1901" s="11"/>
    </row>
    <row r="1902" spans="45:46" ht="12.75">
      <c r="AS1902" s="11"/>
      <c r="AT1902" s="11"/>
    </row>
    <row r="1903" spans="45:46" ht="12.75">
      <c r="AS1903" s="11"/>
      <c r="AT1903" s="11"/>
    </row>
    <row r="1904" spans="45:46" ht="12.75">
      <c r="AS1904" s="11"/>
      <c r="AT1904" s="11"/>
    </row>
    <row r="1905" spans="45:46" ht="12.75">
      <c r="AS1905" s="11"/>
      <c r="AT1905" s="11"/>
    </row>
    <row r="1906" spans="45:46" ht="12.75">
      <c r="AS1906" s="11"/>
      <c r="AT1906" s="11"/>
    </row>
    <row r="1907" spans="45:46" ht="12.75">
      <c r="AS1907" s="11"/>
      <c r="AT1907" s="11"/>
    </row>
    <row r="1908" spans="45:46" ht="12.75">
      <c r="AS1908" s="11"/>
      <c r="AT1908" s="11"/>
    </row>
    <row r="1909" spans="45:46" ht="12.75">
      <c r="AS1909" s="11"/>
      <c r="AT1909" s="11"/>
    </row>
    <row r="1910" spans="45:46" ht="12.75">
      <c r="AS1910" s="11"/>
      <c r="AT1910" s="11"/>
    </row>
    <row r="1911" spans="45:46" ht="12.75">
      <c r="AS1911" s="11"/>
      <c r="AT1911" s="11"/>
    </row>
    <row r="1912" spans="45:46" ht="12.75">
      <c r="AS1912" s="11"/>
      <c r="AT1912" s="11"/>
    </row>
    <row r="1913" spans="45:46" ht="12.75">
      <c r="AS1913" s="11"/>
      <c r="AT1913" s="11"/>
    </row>
    <row r="1914" spans="45:46" ht="12.75">
      <c r="AS1914" s="11"/>
      <c r="AT1914" s="11"/>
    </row>
    <row r="1915" spans="45:46" ht="12.75">
      <c r="AS1915" s="11"/>
      <c r="AT1915" s="11"/>
    </row>
    <row r="1916" spans="45:46" ht="12.75">
      <c r="AS1916" s="11"/>
      <c r="AT1916" s="11"/>
    </row>
    <row r="1917" spans="45:46" ht="12.75">
      <c r="AS1917" s="11"/>
      <c r="AT1917" s="11"/>
    </row>
    <row r="1918" spans="45:46" ht="12.75">
      <c r="AS1918" s="11"/>
      <c r="AT1918" s="11"/>
    </row>
    <row r="1919" spans="45:46" ht="12.75">
      <c r="AS1919" s="11"/>
      <c r="AT1919" s="11"/>
    </row>
    <row r="1920" spans="45:46" ht="12.75">
      <c r="AS1920" s="11"/>
      <c r="AT1920" s="11"/>
    </row>
    <row r="1921" spans="45:46" ht="12.75">
      <c r="AS1921" s="11"/>
      <c r="AT1921" s="11"/>
    </row>
    <row r="1922" spans="45:46" ht="12.75">
      <c r="AS1922" s="11"/>
      <c r="AT1922" s="11"/>
    </row>
    <row r="1923" spans="45:46" ht="12.75">
      <c r="AS1923" s="11"/>
      <c r="AT1923" s="11"/>
    </row>
    <row r="1924" spans="45:46" ht="12.75">
      <c r="AS1924" s="11"/>
      <c r="AT1924" s="11"/>
    </row>
    <row r="1925" spans="45:46" ht="12.75">
      <c r="AS1925" s="11"/>
      <c r="AT1925" s="11"/>
    </row>
    <row r="1926" spans="45:46" ht="12.75">
      <c r="AS1926" s="11"/>
      <c r="AT1926" s="11"/>
    </row>
    <row r="1927" spans="45:46" ht="12.75">
      <c r="AS1927" s="11"/>
      <c r="AT1927" s="11"/>
    </row>
    <row r="1928" spans="45:46" ht="12.75">
      <c r="AS1928" s="11"/>
      <c r="AT1928" s="11"/>
    </row>
    <row r="1929" spans="45:46" ht="12.75">
      <c r="AS1929" s="11"/>
      <c r="AT1929" s="11"/>
    </row>
    <row r="1930" spans="45:46" ht="12.75">
      <c r="AS1930" s="11"/>
      <c r="AT1930" s="11"/>
    </row>
    <row r="1931" spans="45:46" ht="12.75">
      <c r="AS1931" s="11"/>
      <c r="AT1931" s="11"/>
    </row>
    <row r="1932" spans="45:46" ht="12.75">
      <c r="AS1932" s="11"/>
      <c r="AT1932" s="11"/>
    </row>
    <row r="1933" spans="45:46" ht="12.75">
      <c r="AS1933" s="11"/>
      <c r="AT1933" s="11"/>
    </row>
    <row r="1934" spans="45:46" ht="12.75">
      <c r="AS1934" s="11"/>
      <c r="AT1934" s="11"/>
    </row>
    <row r="1935" spans="45:46" ht="12.75">
      <c r="AS1935" s="11"/>
      <c r="AT1935" s="11"/>
    </row>
    <row r="1936" spans="45:46" ht="12.75">
      <c r="AS1936" s="11"/>
      <c r="AT1936" s="11"/>
    </row>
    <row r="1937" spans="45:46" ht="12.75">
      <c r="AS1937" s="11"/>
      <c r="AT1937" s="11"/>
    </row>
    <row r="1938" spans="45:46" ht="12.75">
      <c r="AS1938" s="11"/>
      <c r="AT1938" s="11"/>
    </row>
    <row r="1939" spans="45:46" ht="12.75">
      <c r="AS1939" s="11"/>
      <c r="AT1939" s="11"/>
    </row>
    <row r="1940" spans="45:46" ht="12.75">
      <c r="AS1940" s="11"/>
      <c r="AT1940" s="11"/>
    </row>
    <row r="1941" spans="45:46" ht="12.75">
      <c r="AS1941" s="11"/>
      <c r="AT1941" s="11"/>
    </row>
    <row r="1942" spans="45:46" ht="12.75">
      <c r="AS1942" s="11"/>
      <c r="AT1942" s="11"/>
    </row>
    <row r="1943" spans="45:46" ht="12.75">
      <c r="AS1943" s="11"/>
      <c r="AT1943" s="11"/>
    </row>
    <row r="1944" spans="45:46" ht="12.75">
      <c r="AS1944" s="11"/>
      <c r="AT1944" s="11"/>
    </row>
    <row r="1945" spans="45:46" ht="12.75">
      <c r="AS1945" s="11"/>
      <c r="AT1945" s="11"/>
    </row>
    <row r="1946" spans="45:46" ht="12.75">
      <c r="AS1946" s="11"/>
      <c r="AT1946" s="11"/>
    </row>
    <row r="1947" spans="45:46" ht="12.75">
      <c r="AS1947" s="11"/>
      <c r="AT1947" s="11"/>
    </row>
    <row r="1948" spans="45:46" ht="12.75">
      <c r="AS1948" s="11"/>
      <c r="AT1948" s="11"/>
    </row>
    <row r="1949" spans="45:46" ht="12.75">
      <c r="AS1949" s="11"/>
      <c r="AT1949" s="11"/>
    </row>
    <row r="1950" spans="45:46" ht="12.75">
      <c r="AS1950" s="11"/>
      <c r="AT1950" s="11"/>
    </row>
    <row r="1951" spans="45:46" ht="12.75">
      <c r="AS1951" s="11"/>
      <c r="AT1951" s="11"/>
    </row>
    <row r="1952" spans="45:46" ht="12.75">
      <c r="AS1952" s="11"/>
      <c r="AT1952" s="11"/>
    </row>
    <row r="1953" spans="45:46" ht="12.75">
      <c r="AS1953" s="11"/>
      <c r="AT1953" s="11"/>
    </row>
    <row r="1954" spans="45:46" ht="12.75">
      <c r="AS1954" s="11"/>
      <c r="AT1954" s="11"/>
    </row>
    <row r="1955" spans="45:46" ht="12.75">
      <c r="AS1955" s="11"/>
      <c r="AT1955" s="11"/>
    </row>
    <row r="1956" spans="45:46" ht="12.75">
      <c r="AS1956" s="11"/>
      <c r="AT1956" s="11"/>
    </row>
    <row r="1957" spans="45:46" ht="12.75">
      <c r="AS1957" s="11"/>
      <c r="AT1957" s="11"/>
    </row>
    <row r="1958" spans="45:46" ht="12.75">
      <c r="AS1958" s="11"/>
      <c r="AT1958" s="11"/>
    </row>
    <row r="1959" spans="45:46" ht="12.75">
      <c r="AS1959" s="11"/>
      <c r="AT1959" s="11"/>
    </row>
    <row r="1960" spans="45:46" ht="12.75">
      <c r="AS1960" s="11"/>
      <c r="AT1960" s="11"/>
    </row>
    <row r="1961" spans="45:46" ht="12.75">
      <c r="AS1961" s="11"/>
      <c r="AT1961" s="11"/>
    </row>
    <row r="1962" spans="45:46" ht="12.75">
      <c r="AS1962" s="11"/>
      <c r="AT1962" s="11"/>
    </row>
    <row r="1963" spans="45:46" ht="12.75">
      <c r="AS1963" s="11"/>
      <c r="AT1963" s="11"/>
    </row>
    <row r="1964" spans="45:46" ht="12.75">
      <c r="AS1964" s="11"/>
      <c r="AT1964" s="11"/>
    </row>
    <row r="1965" spans="45:46" ht="12.75">
      <c r="AS1965" s="11"/>
      <c r="AT1965" s="11"/>
    </row>
    <row r="1966" spans="45:46" ht="12.75">
      <c r="AS1966" s="11"/>
      <c r="AT1966" s="11"/>
    </row>
    <row r="1967" spans="45:46" ht="12.75">
      <c r="AS1967" s="11"/>
      <c r="AT1967" s="11"/>
    </row>
    <row r="1968" spans="45:46" ht="12.75">
      <c r="AS1968" s="11"/>
      <c r="AT1968" s="11"/>
    </row>
    <row r="1969" spans="45:46" ht="12.75">
      <c r="AS1969" s="11"/>
      <c r="AT1969" s="11"/>
    </row>
    <row r="1970" spans="45:46" ht="12.75">
      <c r="AS1970" s="11"/>
      <c r="AT1970" s="11"/>
    </row>
    <row r="1971" spans="45:46" ht="12.75">
      <c r="AS1971" s="11"/>
      <c r="AT1971" s="11"/>
    </row>
    <row r="1972" spans="45:46" ht="12.75">
      <c r="AS1972" s="11"/>
      <c r="AT1972" s="11"/>
    </row>
    <row r="1973" spans="45:46" ht="12.75">
      <c r="AS1973" s="11"/>
      <c r="AT1973" s="11"/>
    </row>
    <row r="1974" spans="45:46" ht="12.75">
      <c r="AS1974" s="11"/>
      <c r="AT1974" s="11"/>
    </row>
    <row r="1975" spans="45:46" ht="12.75">
      <c r="AS1975" s="11"/>
      <c r="AT1975" s="11"/>
    </row>
    <row r="1976" spans="45:46" ht="12.75">
      <c r="AS1976" s="11"/>
      <c r="AT1976" s="11"/>
    </row>
    <row r="1977" spans="45:46" ht="12.75">
      <c r="AS1977" s="11"/>
      <c r="AT1977" s="11"/>
    </row>
    <row r="1978" spans="45:46" ht="12.75">
      <c r="AS1978" s="11"/>
      <c r="AT1978" s="11"/>
    </row>
    <row r="1979" spans="45:46" ht="12.75">
      <c r="AS1979" s="11"/>
      <c r="AT1979" s="11"/>
    </row>
    <row r="1980" spans="45:46" ht="12.75">
      <c r="AS1980" s="11"/>
      <c r="AT1980" s="11"/>
    </row>
    <row r="1981" spans="45:46" ht="12.75">
      <c r="AS1981" s="11"/>
      <c r="AT1981" s="11"/>
    </row>
    <row r="1982" spans="45:46" ht="12.75">
      <c r="AS1982" s="11"/>
      <c r="AT1982" s="11"/>
    </row>
    <row r="1983" spans="45:46" ht="12.75">
      <c r="AS1983" s="11"/>
      <c r="AT1983" s="11"/>
    </row>
    <row r="1984" spans="45:46" ht="12.75">
      <c r="AS1984" s="11"/>
      <c r="AT1984" s="11"/>
    </row>
    <row r="1985" spans="45:46" ht="12.75">
      <c r="AS1985" s="11"/>
      <c r="AT1985" s="11"/>
    </row>
    <row r="1986" spans="45:46" ht="12.75">
      <c r="AS1986" s="11"/>
      <c r="AT1986" s="11"/>
    </row>
    <row r="1987" spans="45:46" ht="12.75">
      <c r="AS1987" s="11"/>
      <c r="AT1987" s="11"/>
    </row>
    <row r="1988" spans="45:46" ht="12.75">
      <c r="AS1988" s="11"/>
      <c r="AT1988" s="11"/>
    </row>
    <row r="1989" spans="45:46" ht="12.75">
      <c r="AS1989" s="11"/>
      <c r="AT1989" s="11"/>
    </row>
    <row r="1990" spans="45:46" ht="12.75">
      <c r="AS1990" s="11"/>
      <c r="AT1990" s="11"/>
    </row>
    <row r="1991" spans="45:46" ht="12.75">
      <c r="AS1991" s="11"/>
      <c r="AT1991" s="11"/>
    </row>
    <row r="1992" spans="45:46" ht="12.75">
      <c r="AS1992" s="11"/>
      <c r="AT1992" s="11"/>
    </row>
    <row r="1993" spans="45:46" ht="12.75">
      <c r="AS1993" s="11"/>
      <c r="AT1993" s="11"/>
    </row>
    <row r="1994" spans="45:46" ht="12.75">
      <c r="AS1994" s="11"/>
      <c r="AT1994" s="11"/>
    </row>
    <row r="1995" spans="45:46" ht="12.75">
      <c r="AS1995" s="11"/>
      <c r="AT1995" s="11"/>
    </row>
    <row r="1996" spans="45:46" ht="12.75">
      <c r="AS1996" s="11"/>
      <c r="AT1996" s="11"/>
    </row>
    <row r="1997" spans="45:46" ht="12.75">
      <c r="AS1997" s="11"/>
      <c r="AT1997" s="11"/>
    </row>
    <row r="1998" spans="45:46" ht="12.75">
      <c r="AS1998" s="11"/>
      <c r="AT1998" s="11"/>
    </row>
    <row r="1999" spans="45:46" ht="12.75">
      <c r="AS1999" s="11"/>
      <c r="AT1999" s="11"/>
    </row>
    <row r="2000" spans="45:46" ht="12.75">
      <c r="AS2000" s="11"/>
      <c r="AT2000" s="11"/>
    </row>
    <row r="2001" spans="45:46" ht="12.75">
      <c r="AS2001" s="11"/>
      <c r="AT2001" s="11"/>
    </row>
    <row r="2002" spans="45:46" ht="12.75">
      <c r="AS2002" s="11"/>
      <c r="AT2002" s="11"/>
    </row>
    <row r="2003" spans="45:46" ht="12.75">
      <c r="AS2003" s="11"/>
      <c r="AT2003" s="11"/>
    </row>
    <row r="2004" spans="45:46" ht="12.75">
      <c r="AS2004" s="11"/>
      <c r="AT2004" s="11"/>
    </row>
    <row r="2005" spans="45:46" ht="12.75">
      <c r="AS2005" s="11"/>
      <c r="AT2005" s="11"/>
    </row>
    <row r="2006" spans="45:46" ht="12.75">
      <c r="AS2006" s="11"/>
      <c r="AT2006" s="11"/>
    </row>
    <row r="2007" spans="45:46" ht="12.75">
      <c r="AS2007" s="11"/>
      <c r="AT2007" s="11"/>
    </row>
    <row r="2008" spans="45:46" ht="12.75">
      <c r="AS2008" s="11"/>
      <c r="AT2008" s="11"/>
    </row>
    <row r="2009" spans="45:46" ht="12.75">
      <c r="AS2009" s="11"/>
      <c r="AT2009" s="11"/>
    </row>
    <row r="2010" spans="45:46" ht="12.75">
      <c r="AS2010" s="11"/>
      <c r="AT2010" s="11"/>
    </row>
    <row r="2011" spans="45:46" ht="12.75">
      <c r="AS2011" s="11"/>
      <c r="AT2011" s="11"/>
    </row>
    <row r="2012" spans="45:46" ht="12.75">
      <c r="AS2012" s="11"/>
      <c r="AT2012" s="11"/>
    </row>
    <row r="2013" spans="45:46" ht="12.75">
      <c r="AS2013" s="11"/>
      <c r="AT2013" s="11"/>
    </row>
    <row r="2014" spans="45:46" ht="12.75">
      <c r="AS2014" s="11"/>
      <c r="AT2014" s="11"/>
    </row>
    <row r="2015" spans="45:46" ht="12.75">
      <c r="AS2015" s="11"/>
      <c r="AT2015" s="11"/>
    </row>
    <row r="2016" spans="45:46" ht="12.75">
      <c r="AS2016" s="11"/>
      <c r="AT2016" s="11"/>
    </row>
    <row r="2017" spans="45:46" ht="12.75">
      <c r="AS2017" s="11"/>
      <c r="AT2017" s="11"/>
    </row>
    <row r="2018" spans="45:46" ht="12.75">
      <c r="AS2018" s="11"/>
      <c r="AT2018" s="11"/>
    </row>
    <row r="2019" spans="45:46" ht="12.75">
      <c r="AS2019" s="11"/>
      <c r="AT2019" s="11"/>
    </row>
    <row r="2020" spans="45:46" ht="12.75">
      <c r="AS2020" s="11"/>
      <c r="AT2020" s="11"/>
    </row>
    <row r="2021" spans="45:46" ht="12.75">
      <c r="AS2021" s="11"/>
      <c r="AT2021" s="11"/>
    </row>
    <row r="2022" spans="45:46" ht="12.75">
      <c r="AS2022" s="11"/>
      <c r="AT2022" s="11"/>
    </row>
    <row r="2023" spans="45:46" ht="12.75">
      <c r="AS2023" s="11"/>
      <c r="AT2023" s="11"/>
    </row>
    <row r="2024" spans="45:46" ht="12.75">
      <c r="AS2024" s="11"/>
      <c r="AT2024" s="11"/>
    </row>
    <row r="2025" spans="45:46" ht="12.75">
      <c r="AS2025" s="11"/>
      <c r="AT2025" s="11"/>
    </row>
    <row r="2026" spans="45:46" ht="12.75">
      <c r="AS2026" s="11"/>
      <c r="AT2026" s="11"/>
    </row>
    <row r="2027" spans="45:46" ht="12.75">
      <c r="AS2027" s="11"/>
      <c r="AT2027" s="11"/>
    </row>
    <row r="2028" spans="45:46" ht="12.75">
      <c r="AS2028" s="11"/>
      <c r="AT2028" s="11"/>
    </row>
    <row r="2029" spans="45:46" ht="12.75">
      <c r="AS2029" s="11"/>
      <c r="AT2029" s="11"/>
    </row>
    <row r="2030" spans="45:46" ht="12.75">
      <c r="AS2030" s="11"/>
      <c r="AT2030" s="11"/>
    </row>
    <row r="2031" spans="45:46" ht="12.75">
      <c r="AS2031" s="11"/>
      <c r="AT2031" s="11"/>
    </row>
    <row r="2032" spans="45:46" ht="12.75">
      <c r="AS2032" s="11"/>
      <c r="AT2032" s="11"/>
    </row>
    <row r="2033" spans="45:46" ht="12.75">
      <c r="AS2033" s="11"/>
      <c r="AT2033" s="11"/>
    </row>
    <row r="2034" spans="45:46" ht="12.75">
      <c r="AS2034" s="11"/>
      <c r="AT2034" s="11"/>
    </row>
    <row r="2035" spans="45:46" ht="12.75">
      <c r="AS2035" s="11"/>
      <c r="AT2035" s="11"/>
    </row>
    <row r="2036" spans="45:46" ht="12.75">
      <c r="AS2036" s="11"/>
      <c r="AT2036" s="11"/>
    </row>
    <row r="2037" spans="45:46" ht="12.75">
      <c r="AS2037" s="11"/>
      <c r="AT2037" s="11"/>
    </row>
    <row r="2038" spans="45:46" ht="12.75">
      <c r="AS2038" s="11"/>
      <c r="AT2038" s="11"/>
    </row>
    <row r="2039" spans="45:46" ht="12.75">
      <c r="AS2039" s="11"/>
      <c r="AT2039" s="11"/>
    </row>
    <row r="2040" spans="45:46" ht="12.75">
      <c r="AS2040" s="11"/>
      <c r="AT2040" s="11"/>
    </row>
    <row r="2041" spans="45:46" ht="12.75">
      <c r="AS2041" s="11"/>
      <c r="AT2041" s="11"/>
    </row>
    <row r="2042" spans="45:46" ht="12.75">
      <c r="AS2042" s="11"/>
      <c r="AT2042" s="11"/>
    </row>
    <row r="2043" spans="45:46" ht="12.75">
      <c r="AS2043" s="11"/>
      <c r="AT2043" s="11"/>
    </row>
    <row r="2044" spans="45:46" ht="12.75">
      <c r="AS2044" s="11"/>
      <c r="AT2044" s="11"/>
    </row>
    <row r="2045" spans="45:46" ht="12.75">
      <c r="AS2045" s="11"/>
      <c r="AT2045" s="11"/>
    </row>
    <row r="2046" spans="45:46" ht="12.75">
      <c r="AS2046" s="11"/>
      <c r="AT2046" s="11"/>
    </row>
    <row r="2047" spans="45:46" ht="12.75">
      <c r="AS2047" s="11"/>
      <c r="AT2047" s="11"/>
    </row>
    <row r="2048" spans="45:46" ht="12.75">
      <c r="AS2048" s="11"/>
      <c r="AT2048" s="11"/>
    </row>
    <row r="2049" spans="45:46" ht="12.75">
      <c r="AS2049" s="11"/>
      <c r="AT2049" s="11"/>
    </row>
    <row r="2050" spans="45:46" ht="12.75">
      <c r="AS2050" s="11"/>
      <c r="AT2050" s="11"/>
    </row>
    <row r="2051" spans="45:46" ht="12.75">
      <c r="AS2051" s="11"/>
      <c r="AT2051" s="11"/>
    </row>
    <row r="2052" spans="45:46" ht="12.75">
      <c r="AS2052" s="11"/>
      <c r="AT2052" s="11"/>
    </row>
    <row r="2053" spans="45:46" ht="12.75">
      <c r="AS2053" s="11"/>
      <c r="AT2053" s="11"/>
    </row>
    <row r="2054" spans="45:46" ht="12.75">
      <c r="AS2054" s="11"/>
      <c r="AT2054" s="11"/>
    </row>
    <row r="2055" spans="45:46" ht="12.75">
      <c r="AS2055" s="11"/>
      <c r="AT2055" s="11"/>
    </row>
    <row r="2056" spans="45:46" ht="12.75">
      <c r="AS2056" s="11"/>
      <c r="AT2056" s="11"/>
    </row>
    <row r="2057" spans="45:46" ht="12.75">
      <c r="AS2057" s="11"/>
      <c r="AT2057" s="11"/>
    </row>
    <row r="2058" spans="45:46" ht="12.75">
      <c r="AS2058" s="11"/>
      <c r="AT2058" s="11"/>
    </row>
    <row r="2059" spans="45:46" ht="12.75">
      <c r="AS2059" s="11"/>
      <c r="AT2059" s="11"/>
    </row>
    <row r="2060" spans="45:46" ht="12.75">
      <c r="AS2060" s="11"/>
      <c r="AT2060" s="11"/>
    </row>
    <row r="2061" spans="45:46" ht="12.75">
      <c r="AS2061" s="11"/>
      <c r="AT2061" s="11"/>
    </row>
    <row r="2062" spans="45:46" ht="12.75">
      <c r="AS2062" s="11"/>
      <c r="AT2062" s="11"/>
    </row>
    <row r="2063" spans="45:46" ht="12.75">
      <c r="AS2063" s="11"/>
      <c r="AT2063" s="11"/>
    </row>
    <row r="2064" spans="45:46" ht="12.75">
      <c r="AS2064" s="11"/>
      <c r="AT2064" s="11"/>
    </row>
    <row r="2065" spans="45:46" ht="12.75">
      <c r="AS2065" s="11"/>
      <c r="AT2065" s="11"/>
    </row>
    <row r="2066" spans="45:46" ht="12.75">
      <c r="AS2066" s="11"/>
      <c r="AT2066" s="11"/>
    </row>
    <row r="2067" spans="45:46" ht="12.75">
      <c r="AS2067" s="11"/>
      <c r="AT2067" s="11"/>
    </row>
    <row r="2068" spans="45:46" ht="12.75">
      <c r="AS2068" s="11"/>
      <c r="AT2068" s="11"/>
    </row>
    <row r="2069" spans="45:46" ht="12.75">
      <c r="AS2069" s="11"/>
      <c r="AT2069" s="11"/>
    </row>
    <row r="2070" spans="45:46" ht="12.75">
      <c r="AS2070" s="11"/>
      <c r="AT2070" s="11"/>
    </row>
    <row r="2071" spans="45:46" ht="12.75">
      <c r="AS2071" s="11"/>
      <c r="AT2071" s="11"/>
    </row>
    <row r="2072" spans="45:46" ht="12.75">
      <c r="AS2072" s="11"/>
      <c r="AT2072" s="11"/>
    </row>
    <row r="2073" spans="45:46" ht="12.75">
      <c r="AS2073" s="11"/>
      <c r="AT2073" s="11"/>
    </row>
    <row r="2074" spans="45:46" ht="12.75">
      <c r="AS2074" s="11"/>
      <c r="AT2074" s="11"/>
    </row>
    <row r="2075" spans="45:46" ht="12.75">
      <c r="AS2075" s="11"/>
      <c r="AT2075" s="11"/>
    </row>
    <row r="2076" spans="45:46" ht="12.75">
      <c r="AS2076" s="11"/>
      <c r="AT2076" s="11"/>
    </row>
    <row r="2077" spans="45:46" ht="12.75">
      <c r="AS2077" s="11"/>
      <c r="AT2077" s="11"/>
    </row>
    <row r="2078" spans="45:46" ht="12.75">
      <c r="AS2078" s="11"/>
      <c r="AT2078" s="11"/>
    </row>
    <row r="2079" spans="45:46" ht="12.75">
      <c r="AS2079" s="11"/>
      <c r="AT2079" s="11"/>
    </row>
    <row r="2080" spans="45:46" ht="12.75">
      <c r="AS2080" s="11"/>
      <c r="AT2080" s="11"/>
    </row>
    <row r="2081" spans="45:46" ht="12.75">
      <c r="AS2081" s="11"/>
      <c r="AT2081" s="11"/>
    </row>
    <row r="2082" spans="45:46" ht="12.75">
      <c r="AS2082" s="11"/>
      <c r="AT2082" s="11"/>
    </row>
    <row r="2083" spans="45:46" ht="12.75">
      <c r="AS2083" s="11"/>
      <c r="AT2083" s="11"/>
    </row>
    <row r="2084" spans="45:46" ht="12.75">
      <c r="AS2084" s="11"/>
      <c r="AT2084" s="11"/>
    </row>
    <row r="2085" spans="45:46" ht="12.75">
      <c r="AS2085" s="11"/>
      <c r="AT2085" s="11"/>
    </row>
    <row r="2086" spans="45:46" ht="12.75">
      <c r="AS2086" s="11"/>
      <c r="AT2086" s="11"/>
    </row>
    <row r="2087" spans="45:46" ht="12.75">
      <c r="AS2087" s="11"/>
      <c r="AT2087" s="11"/>
    </row>
    <row r="2088" spans="45:46" ht="12.75">
      <c r="AS2088" s="11"/>
      <c r="AT2088" s="11"/>
    </row>
    <row r="2089" spans="45:46" ht="12.75">
      <c r="AS2089" s="11"/>
      <c r="AT2089" s="11"/>
    </row>
    <row r="2090" spans="45:46" ht="12.75">
      <c r="AS2090" s="11"/>
      <c r="AT2090" s="11"/>
    </row>
    <row r="2091" spans="45:46" ht="12.75">
      <c r="AS2091" s="11"/>
      <c r="AT2091" s="11"/>
    </row>
    <row r="2092" spans="45:46" ht="12.75">
      <c r="AS2092" s="11"/>
      <c r="AT2092" s="11"/>
    </row>
    <row r="2093" spans="45:46" ht="12.75">
      <c r="AS2093" s="11"/>
      <c r="AT2093" s="11"/>
    </row>
    <row r="2094" spans="45:46" ht="12.75">
      <c r="AS2094" s="11"/>
      <c r="AT2094" s="11"/>
    </row>
    <row r="2095" spans="45:46" ht="12.75">
      <c r="AS2095" s="11"/>
      <c r="AT2095" s="11"/>
    </row>
    <row r="2096" spans="45:46" ht="12.75">
      <c r="AS2096" s="11"/>
      <c r="AT2096" s="11"/>
    </row>
    <row r="2097" spans="45:46" ht="12.75">
      <c r="AS2097" s="11"/>
      <c r="AT2097" s="11"/>
    </row>
    <row r="2098" spans="45:46" ht="12.75">
      <c r="AS2098" s="11"/>
      <c r="AT2098" s="11"/>
    </row>
    <row r="2099" spans="45:46" ht="12.75">
      <c r="AS2099" s="11"/>
      <c r="AT2099" s="11"/>
    </row>
    <row r="2100" spans="45:46" ht="12.75">
      <c r="AS2100" s="11"/>
      <c r="AT2100" s="11"/>
    </row>
    <row r="2101" spans="45:46" ht="12.75">
      <c r="AS2101" s="11"/>
      <c r="AT2101" s="11"/>
    </row>
    <row r="2102" spans="45:46" ht="12.75">
      <c r="AS2102" s="11"/>
      <c r="AT2102" s="11"/>
    </row>
    <row r="2103" spans="45:46" ht="12.75">
      <c r="AS2103" s="11"/>
      <c r="AT2103" s="11"/>
    </row>
    <row r="2104" spans="45:46" ht="12.75">
      <c r="AS2104" s="11"/>
      <c r="AT2104" s="11"/>
    </row>
    <row r="2105" spans="45:46" ht="12.75">
      <c r="AS2105" s="11"/>
      <c r="AT2105" s="11"/>
    </row>
    <row r="2106" spans="45:46" ht="12.75">
      <c r="AS2106" s="11"/>
      <c r="AT2106" s="11"/>
    </row>
    <row r="2107" spans="45:46" ht="12.75">
      <c r="AS2107" s="11"/>
      <c r="AT2107" s="11"/>
    </row>
    <row r="2108" spans="45:46" ht="12.75">
      <c r="AS2108" s="11"/>
      <c r="AT2108" s="11"/>
    </row>
    <row r="2109" spans="45:46" ht="12.75">
      <c r="AS2109" s="11"/>
      <c r="AT2109" s="11"/>
    </row>
    <row r="2110" spans="45:46" ht="12.75">
      <c r="AS2110" s="11"/>
      <c r="AT2110" s="11"/>
    </row>
    <row r="2111" spans="45:46" ht="12.75">
      <c r="AS2111" s="11"/>
      <c r="AT2111" s="11"/>
    </row>
    <row r="2112" spans="45:46" ht="12.75">
      <c r="AS2112" s="11"/>
      <c r="AT2112" s="11"/>
    </row>
    <row r="2113" spans="45:46" ht="12.75">
      <c r="AS2113" s="11"/>
      <c r="AT2113" s="11"/>
    </row>
    <row r="2114" spans="45:46" ht="12.75">
      <c r="AS2114" s="11"/>
      <c r="AT2114" s="11"/>
    </row>
    <row r="2115" spans="45:46" ht="12.75">
      <c r="AS2115" s="11"/>
      <c r="AT2115" s="11"/>
    </row>
    <row r="2116" spans="45:46" ht="12.75">
      <c r="AS2116" s="11"/>
      <c r="AT2116" s="11"/>
    </row>
    <row r="2117" spans="45:46" ht="12.75">
      <c r="AS2117" s="11"/>
      <c r="AT2117" s="11"/>
    </row>
    <row r="2118" spans="45:46" ht="12.75">
      <c r="AS2118" s="11"/>
      <c r="AT2118" s="11"/>
    </row>
    <row r="2119" spans="45:46" ht="12.75">
      <c r="AS2119" s="11"/>
      <c r="AT2119" s="11"/>
    </row>
    <row r="2120" spans="45:46" ht="12.75">
      <c r="AS2120" s="11"/>
      <c r="AT2120" s="11"/>
    </row>
    <row r="2121" spans="45:46" ht="12.75">
      <c r="AS2121" s="11"/>
      <c r="AT2121" s="11"/>
    </row>
    <row r="2122" spans="45:46" ht="12.75">
      <c r="AS2122" s="11"/>
      <c r="AT2122" s="11"/>
    </row>
    <row r="2123" spans="45:46" ht="12.75">
      <c r="AS2123" s="11"/>
      <c r="AT2123" s="11"/>
    </row>
    <row r="2124" spans="45:46" ht="12.75">
      <c r="AS2124" s="11"/>
      <c r="AT2124" s="11"/>
    </row>
    <row r="2125" spans="45:46" ht="12.75">
      <c r="AS2125" s="11"/>
      <c r="AT2125" s="11"/>
    </row>
    <row r="2126" spans="45:46" ht="12.75">
      <c r="AS2126" s="11"/>
      <c r="AT2126" s="11"/>
    </row>
    <row r="2127" spans="45:46" ht="12.75">
      <c r="AS2127" s="11"/>
      <c r="AT2127" s="11"/>
    </row>
    <row r="2128" spans="45:46" ht="12.75">
      <c r="AS2128" s="11"/>
      <c r="AT2128" s="11"/>
    </row>
    <row r="2129" spans="45:46" ht="12.75">
      <c r="AS2129" s="11"/>
      <c r="AT2129" s="11"/>
    </row>
    <row r="2130" spans="45:46" ht="12.75">
      <c r="AS2130" s="11"/>
      <c r="AT2130" s="11"/>
    </row>
    <row r="2131" spans="45:46" ht="12.75">
      <c r="AS2131" s="11"/>
      <c r="AT2131" s="11"/>
    </row>
    <row r="2132" spans="45:46" ht="12.75">
      <c r="AS2132" s="11"/>
      <c r="AT2132" s="11"/>
    </row>
    <row r="2133" spans="45:46" ht="12.75">
      <c r="AS2133" s="11"/>
      <c r="AT2133" s="11"/>
    </row>
    <row r="2134" spans="45:46" ht="12.75">
      <c r="AS2134" s="11"/>
      <c r="AT2134" s="11"/>
    </row>
    <row r="2135" spans="45:46" ht="12.75">
      <c r="AS2135" s="11"/>
      <c r="AT2135" s="11"/>
    </row>
    <row r="2136" spans="45:46" ht="12.75">
      <c r="AS2136" s="11"/>
      <c r="AT2136" s="11"/>
    </row>
    <row r="2137" spans="45:46" ht="12.75">
      <c r="AS2137" s="11"/>
      <c r="AT2137" s="11"/>
    </row>
    <row r="2138" spans="45:46" ht="12.75">
      <c r="AS2138" s="11"/>
      <c r="AT2138" s="11"/>
    </row>
    <row r="2139" spans="45:46" ht="12.75">
      <c r="AS2139" s="11"/>
      <c r="AT2139" s="11"/>
    </row>
    <row r="2140" spans="45:46" ht="12.75">
      <c r="AS2140" s="11"/>
      <c r="AT2140" s="11"/>
    </row>
    <row r="2141" spans="45:46" ht="12.75">
      <c r="AS2141" s="11"/>
      <c r="AT2141" s="11"/>
    </row>
    <row r="2142" spans="45:46" ht="12.75">
      <c r="AS2142" s="11"/>
      <c r="AT2142" s="11"/>
    </row>
    <row r="2143" spans="45:46" ht="12.75">
      <c r="AS2143" s="11"/>
      <c r="AT2143" s="11"/>
    </row>
    <row r="2144" spans="45:46" ht="12.75">
      <c r="AS2144" s="11"/>
      <c r="AT2144" s="11"/>
    </row>
    <row r="2145" spans="45:46" ht="12.75">
      <c r="AS2145" s="11"/>
      <c r="AT2145" s="11"/>
    </row>
    <row r="2146" spans="45:46" ht="12.75">
      <c r="AS2146" s="11"/>
      <c r="AT2146" s="11"/>
    </row>
    <row r="2147" spans="45:46" ht="12.75">
      <c r="AS2147" s="11"/>
      <c r="AT2147" s="11"/>
    </row>
    <row r="2148" spans="45:46" ht="12.75">
      <c r="AS2148" s="11"/>
      <c r="AT2148" s="11"/>
    </row>
    <row r="2149" spans="45:46" ht="12.75">
      <c r="AS2149" s="11"/>
      <c r="AT2149" s="11"/>
    </row>
    <row r="2150" spans="45:46" ht="12.75">
      <c r="AS2150" s="11"/>
      <c r="AT2150" s="11"/>
    </row>
    <row r="2151" spans="45:46" ht="12.75">
      <c r="AS2151" s="11"/>
      <c r="AT2151" s="11"/>
    </row>
    <row r="2152" spans="45:46" ht="12.75">
      <c r="AS2152" s="11"/>
      <c r="AT2152" s="11"/>
    </row>
    <row r="2153" spans="45:46" ht="12.75">
      <c r="AS2153" s="11"/>
      <c r="AT2153" s="11"/>
    </row>
    <row r="2154" spans="45:46" ht="12.75">
      <c r="AS2154" s="11"/>
      <c r="AT2154" s="11"/>
    </row>
    <row r="2155" spans="45:46" ht="12.75">
      <c r="AS2155" s="11"/>
      <c r="AT2155" s="11"/>
    </row>
    <row r="2156" spans="45:46" ht="12.75">
      <c r="AS2156" s="11"/>
      <c r="AT2156" s="11"/>
    </row>
    <row r="2157" spans="45:46" ht="12.75">
      <c r="AS2157" s="11"/>
      <c r="AT2157" s="11"/>
    </row>
    <row r="2158" spans="45:46" ht="12.75">
      <c r="AS2158" s="11"/>
      <c r="AT2158" s="11"/>
    </row>
    <row r="2159" spans="45:46" ht="12.75">
      <c r="AS2159" s="11"/>
      <c r="AT2159" s="11"/>
    </row>
    <row r="2160" spans="45:46" ht="12.75">
      <c r="AS2160" s="11"/>
      <c r="AT2160" s="11"/>
    </row>
    <row r="2161" spans="45:46" ht="12.75">
      <c r="AS2161" s="11"/>
      <c r="AT2161" s="11"/>
    </row>
    <row r="2162" spans="45:46" ht="12.75">
      <c r="AS2162" s="11"/>
      <c r="AT2162" s="11"/>
    </row>
    <row r="2163" spans="45:46" ht="12.75">
      <c r="AS2163" s="11"/>
      <c r="AT2163" s="11"/>
    </row>
    <row r="2164" spans="45:46" ht="12.75">
      <c r="AS2164" s="11"/>
      <c r="AT2164" s="11"/>
    </row>
    <row r="2165" spans="45:46" ht="12.75">
      <c r="AS2165" s="11"/>
      <c r="AT2165" s="11"/>
    </row>
    <row r="2166" spans="45:46" ht="12.75">
      <c r="AS2166" s="11"/>
      <c r="AT2166" s="11"/>
    </row>
    <row r="2167" spans="45:46" ht="12.75">
      <c r="AS2167" s="11"/>
      <c r="AT2167" s="11"/>
    </row>
    <row r="2168" spans="45:46" ht="12.75">
      <c r="AS2168" s="11"/>
      <c r="AT2168" s="11"/>
    </row>
    <row r="2169" spans="45:46" ht="12.75">
      <c r="AS2169" s="11"/>
      <c r="AT2169" s="11"/>
    </row>
    <row r="2170" spans="45:46" ht="12.75">
      <c r="AS2170" s="11"/>
      <c r="AT2170" s="11"/>
    </row>
    <row r="2171" spans="45:46" ht="12.75">
      <c r="AS2171" s="11"/>
      <c r="AT2171" s="11"/>
    </row>
    <row r="2172" spans="45:46" ht="12.75">
      <c r="AS2172" s="11"/>
      <c r="AT2172" s="11"/>
    </row>
    <row r="2173" spans="45:46" ht="12.75">
      <c r="AS2173" s="11"/>
      <c r="AT2173" s="11"/>
    </row>
    <row r="2174" spans="45:46" ht="12.75">
      <c r="AS2174" s="11"/>
      <c r="AT2174" s="11"/>
    </row>
    <row r="2175" spans="45:46" ht="12.75">
      <c r="AS2175" s="11"/>
      <c r="AT2175" s="11"/>
    </row>
    <row r="2176" spans="45:46" ht="12.75">
      <c r="AS2176" s="11"/>
      <c r="AT2176" s="11"/>
    </row>
    <row r="2177" spans="45:46" ht="12.75">
      <c r="AS2177" s="11"/>
      <c r="AT2177" s="11"/>
    </row>
    <row r="2178" spans="45:46" ht="12.75">
      <c r="AS2178" s="11"/>
      <c r="AT2178" s="11"/>
    </row>
    <row r="2179" spans="45:46" ht="12.75">
      <c r="AS2179" s="11"/>
      <c r="AT2179" s="11"/>
    </row>
    <row r="2180" spans="45:46" ht="12.75">
      <c r="AS2180" s="11"/>
      <c r="AT2180" s="11"/>
    </row>
    <row r="2181" spans="45:46" ht="12.75">
      <c r="AS2181" s="11"/>
      <c r="AT2181" s="11"/>
    </row>
    <row r="2182" spans="45:46" ht="12.75">
      <c r="AS2182" s="11"/>
      <c r="AT2182" s="11"/>
    </row>
    <row r="2183" spans="45:46" ht="12.75">
      <c r="AS2183" s="11"/>
      <c r="AT2183" s="11"/>
    </row>
    <row r="2184" spans="45:46" ht="12.75">
      <c r="AS2184" s="11"/>
      <c r="AT2184" s="11"/>
    </row>
    <row r="2185" spans="45:46" ht="12.75">
      <c r="AS2185" s="11"/>
      <c r="AT2185" s="11"/>
    </row>
    <row r="2186" spans="45:46" ht="12.75">
      <c r="AS2186" s="11"/>
      <c r="AT2186" s="11"/>
    </row>
    <row r="2187" spans="45:46" ht="12.75">
      <c r="AS2187" s="11"/>
      <c r="AT2187" s="11"/>
    </row>
    <row r="2188" spans="45:46" ht="12.75">
      <c r="AS2188" s="11"/>
      <c r="AT2188" s="11"/>
    </row>
    <row r="2189" spans="45:46" ht="12.75">
      <c r="AS2189" s="11"/>
      <c r="AT2189" s="11"/>
    </row>
    <row r="2190" spans="45:46" ht="12.75">
      <c r="AS2190" s="11"/>
      <c r="AT2190" s="11"/>
    </row>
    <row r="2191" spans="45:46" ht="12.75">
      <c r="AS2191" s="11"/>
      <c r="AT2191" s="11"/>
    </row>
    <row r="2192" spans="45:46" ht="12.75">
      <c r="AS2192" s="11"/>
      <c r="AT2192" s="11"/>
    </row>
    <row r="2193" spans="45:46" ht="12.75">
      <c r="AS2193" s="11"/>
      <c r="AT2193" s="11"/>
    </row>
    <row r="2194" spans="45:46" ht="12.75">
      <c r="AS2194" s="11"/>
      <c r="AT2194" s="11"/>
    </row>
    <row r="2195" spans="45:46" ht="12.75">
      <c r="AS2195" s="11"/>
      <c r="AT2195" s="11"/>
    </row>
    <row r="2196" spans="45:46" ht="12.75">
      <c r="AS2196" s="11"/>
      <c r="AT2196" s="11"/>
    </row>
    <row r="2197" spans="45:46" ht="12.75">
      <c r="AS2197" s="11"/>
      <c r="AT2197" s="11"/>
    </row>
    <row r="2198" spans="45:46" ht="12.75">
      <c r="AS2198" s="11"/>
      <c r="AT2198" s="11"/>
    </row>
    <row r="2199" spans="45:46" ht="12.75">
      <c r="AS2199" s="11"/>
      <c r="AT2199" s="11"/>
    </row>
    <row r="2200" spans="45:46" ht="12.75">
      <c r="AS2200" s="11"/>
      <c r="AT2200" s="11"/>
    </row>
    <row r="2201" spans="45:46" ht="12.75">
      <c r="AS2201" s="11"/>
      <c r="AT2201" s="11"/>
    </row>
    <row r="2202" spans="45:46" ht="12.75">
      <c r="AS2202" s="11"/>
      <c r="AT2202" s="11"/>
    </row>
    <row r="2203" spans="45:46" ht="12.75">
      <c r="AS2203" s="11"/>
      <c r="AT2203" s="11"/>
    </row>
    <row r="2204" spans="45:46" ht="12.75">
      <c r="AS2204" s="11"/>
      <c r="AT2204" s="11"/>
    </row>
    <row r="2205" spans="45:46" ht="12.75">
      <c r="AS2205" s="11"/>
      <c r="AT2205" s="11"/>
    </row>
    <row r="2206" spans="45:46" ht="12.75">
      <c r="AS2206" s="11"/>
      <c r="AT2206" s="11"/>
    </row>
    <row r="2207" spans="45:46" ht="12.75">
      <c r="AS2207" s="11"/>
      <c r="AT2207" s="11"/>
    </row>
    <row r="2208" spans="45:46" ht="12.75">
      <c r="AS2208" s="11"/>
      <c r="AT2208" s="11"/>
    </row>
    <row r="2209" spans="45:46" ht="12.75">
      <c r="AS2209" s="11"/>
      <c r="AT2209" s="11"/>
    </row>
    <row r="2210" spans="45:46" ht="12.75">
      <c r="AS2210" s="11"/>
      <c r="AT2210" s="11"/>
    </row>
    <row r="2211" spans="45:46" ht="12.75">
      <c r="AS2211" s="11"/>
      <c r="AT2211" s="11"/>
    </row>
    <row r="2212" spans="45:46" ht="12.75">
      <c r="AS2212" s="11"/>
      <c r="AT2212" s="11"/>
    </row>
    <row r="2213" spans="45:46" ht="12.75">
      <c r="AS2213" s="11"/>
      <c r="AT2213" s="11"/>
    </row>
    <row r="2214" spans="45:46" ht="12.75">
      <c r="AS2214" s="11"/>
      <c r="AT2214" s="11"/>
    </row>
    <row r="2215" spans="45:46" ht="12.75">
      <c r="AS2215" s="11"/>
      <c r="AT2215" s="11"/>
    </row>
    <row r="2216" spans="45:46" ht="12.75">
      <c r="AS2216" s="11"/>
      <c r="AT2216" s="11"/>
    </row>
    <row r="2217" spans="45:46" ht="12.75">
      <c r="AS2217" s="11"/>
      <c r="AT2217" s="11"/>
    </row>
    <row r="2218" spans="45:46" ht="12.75">
      <c r="AS2218" s="11"/>
      <c r="AT2218" s="11"/>
    </row>
    <row r="2219" spans="45:46" ht="12.75">
      <c r="AS2219" s="11"/>
      <c r="AT2219" s="11"/>
    </row>
    <row r="2220" spans="45:46" ht="12.75">
      <c r="AS2220" s="11"/>
      <c r="AT2220" s="11"/>
    </row>
    <row r="2221" spans="45:46" ht="12.75">
      <c r="AS2221" s="11"/>
      <c r="AT2221" s="11"/>
    </row>
    <row r="2222" spans="45:46" ht="12.75">
      <c r="AS2222" s="11"/>
      <c r="AT2222" s="11"/>
    </row>
    <row r="2223" spans="45:46" ht="12.75">
      <c r="AS2223" s="11"/>
      <c r="AT2223" s="11"/>
    </row>
    <row r="2224" spans="45:46" ht="12.75">
      <c r="AS2224" s="11"/>
      <c r="AT2224" s="11"/>
    </row>
    <row r="2225" spans="45:46" ht="12.75">
      <c r="AS2225" s="11"/>
      <c r="AT2225" s="11"/>
    </row>
    <row r="2226" spans="45:46" ht="12.75">
      <c r="AS2226" s="11"/>
      <c r="AT2226" s="11"/>
    </row>
    <row r="2227" spans="45:46" ht="12.75">
      <c r="AS2227" s="11"/>
      <c r="AT2227" s="11"/>
    </row>
    <row r="2228" spans="45:46" ht="12.75">
      <c r="AS2228" s="11"/>
      <c r="AT2228" s="11"/>
    </row>
    <row r="2229" spans="45:46" ht="12.75">
      <c r="AS2229" s="11"/>
      <c r="AT2229" s="11"/>
    </row>
    <row r="2230" spans="45:46" ht="12.75">
      <c r="AS2230" s="11"/>
      <c r="AT2230" s="11"/>
    </row>
    <row r="2231" spans="45:46" ht="12.75">
      <c r="AS2231" s="11"/>
      <c r="AT2231" s="11"/>
    </row>
    <row r="2232" spans="45:46" ht="12.75">
      <c r="AS2232" s="11"/>
      <c r="AT2232" s="11"/>
    </row>
    <row r="2233" spans="45:46" ht="12.75">
      <c r="AS2233" s="11"/>
      <c r="AT2233" s="11"/>
    </row>
    <row r="2234" spans="45:46" ht="12.75">
      <c r="AS2234" s="11"/>
      <c r="AT2234" s="11"/>
    </row>
    <row r="2235" spans="45:46" ht="12.75">
      <c r="AS2235" s="11"/>
      <c r="AT2235" s="11"/>
    </row>
    <row r="2236" spans="45:46" ht="12.75">
      <c r="AS2236" s="11"/>
      <c r="AT2236" s="11"/>
    </row>
    <row r="2237" spans="45:46" ht="12.75">
      <c r="AS2237" s="11"/>
      <c r="AT2237" s="11"/>
    </row>
    <row r="2238" spans="45:46" ht="12.75">
      <c r="AS2238" s="11"/>
      <c r="AT2238" s="11"/>
    </row>
    <row r="2239" spans="45:46" ht="12.75">
      <c r="AS2239" s="11"/>
      <c r="AT2239" s="11"/>
    </row>
    <row r="2240" spans="45:46" ht="12.75">
      <c r="AS2240" s="11"/>
      <c r="AT2240" s="11"/>
    </row>
    <row r="2241" spans="45:46" ht="12.75">
      <c r="AS2241" s="11"/>
      <c r="AT2241" s="11"/>
    </row>
    <row r="2242" spans="45:46" ht="12.75">
      <c r="AS2242" s="11"/>
      <c r="AT2242" s="11"/>
    </row>
    <row r="2243" spans="45:46" ht="12.75">
      <c r="AS2243" s="11"/>
      <c r="AT2243" s="11"/>
    </row>
    <row r="2244" spans="45:46" ht="12.75">
      <c r="AS2244" s="11"/>
      <c r="AT2244" s="11"/>
    </row>
    <row r="2245" spans="45:46" ht="12.75">
      <c r="AS2245" s="11"/>
      <c r="AT2245" s="11"/>
    </row>
    <row r="2246" spans="45:46" ht="12.75">
      <c r="AS2246" s="11"/>
      <c r="AT2246" s="11"/>
    </row>
    <row r="2247" spans="45:46" ht="12.75">
      <c r="AS2247" s="11"/>
      <c r="AT2247" s="11"/>
    </row>
    <row r="2248" spans="45:46" ht="12.75">
      <c r="AS2248" s="11"/>
      <c r="AT2248" s="11"/>
    </row>
    <row r="2249" spans="45:46" ht="12.75">
      <c r="AS2249" s="11"/>
      <c r="AT2249" s="11"/>
    </row>
    <row r="2250" spans="45:46" ht="12.75">
      <c r="AS2250" s="11"/>
      <c r="AT2250" s="11"/>
    </row>
    <row r="2251" spans="45:46" ht="12.75">
      <c r="AS2251" s="11"/>
      <c r="AT2251" s="11"/>
    </row>
    <row r="2252" spans="45:46" ht="12.75">
      <c r="AS2252" s="11"/>
      <c r="AT2252" s="11"/>
    </row>
    <row r="2253" spans="45:46" ht="12.75">
      <c r="AS2253" s="11"/>
      <c r="AT2253" s="11"/>
    </row>
    <row r="2254" spans="45:46" ht="12.75">
      <c r="AS2254" s="11"/>
      <c r="AT2254" s="11"/>
    </row>
    <row r="2255" spans="45:46" ht="12.75">
      <c r="AS2255" s="11"/>
      <c r="AT2255" s="11"/>
    </row>
    <row r="2256" spans="45:46" ht="12.75">
      <c r="AS2256" s="11"/>
      <c r="AT2256" s="11"/>
    </row>
    <row r="2257" spans="45:46" ht="12.75">
      <c r="AS2257" s="11"/>
      <c r="AT2257" s="11"/>
    </row>
    <row r="2258" spans="45:46" ht="12.75">
      <c r="AS2258" s="11"/>
      <c r="AT2258" s="11"/>
    </row>
    <row r="2259" spans="45:46" ht="12.75">
      <c r="AS2259" s="11"/>
      <c r="AT2259" s="11"/>
    </row>
    <row r="2260" spans="45:46" ht="12.75">
      <c r="AS2260" s="11"/>
      <c r="AT2260" s="11"/>
    </row>
    <row r="2261" spans="45:46" ht="12.75">
      <c r="AS2261" s="11"/>
      <c r="AT2261" s="11"/>
    </row>
    <row r="2262" spans="45:46" ht="12.75">
      <c r="AS2262" s="11"/>
      <c r="AT2262" s="11"/>
    </row>
    <row r="2263" spans="45:46" ht="12.75">
      <c r="AS2263" s="11"/>
      <c r="AT2263" s="11"/>
    </row>
    <row r="2264" spans="45:46" ht="12.75">
      <c r="AS2264" s="11"/>
      <c r="AT2264" s="11"/>
    </row>
    <row r="2265" spans="45:46" ht="12.75">
      <c r="AS2265" s="11"/>
      <c r="AT2265" s="11"/>
    </row>
    <row r="2266" spans="45:46" ht="12.75">
      <c r="AS2266" s="11"/>
      <c r="AT2266" s="11"/>
    </row>
    <row r="2267" spans="45:46" ht="12.75">
      <c r="AS2267" s="11"/>
      <c r="AT2267" s="11"/>
    </row>
    <row r="2268" spans="45:46" ht="12.75">
      <c r="AS2268" s="11"/>
      <c r="AT2268" s="11"/>
    </row>
    <row r="2269" spans="45:46" ht="12.75">
      <c r="AS2269" s="11"/>
      <c r="AT2269" s="11"/>
    </row>
    <row r="2270" spans="45:46" ht="12.75">
      <c r="AS2270" s="11"/>
      <c r="AT2270" s="11"/>
    </row>
    <row r="2271" spans="45:46" ht="12.75">
      <c r="AS2271" s="11"/>
      <c r="AT2271" s="11"/>
    </row>
    <row r="2272" spans="45:46" ht="12.75">
      <c r="AS2272" s="11"/>
      <c r="AT2272" s="11"/>
    </row>
    <row r="2273" spans="45:46" ht="12.75">
      <c r="AS2273" s="11"/>
      <c r="AT2273" s="11"/>
    </row>
    <row r="2274" spans="45:46" ht="12.75">
      <c r="AS2274" s="11"/>
      <c r="AT2274" s="11"/>
    </row>
    <row r="2275" spans="45:46" ht="12.75">
      <c r="AS2275" s="11"/>
      <c r="AT2275" s="11"/>
    </row>
    <row r="2276" spans="45:46" ht="12.75">
      <c r="AS2276" s="11"/>
      <c r="AT2276" s="11"/>
    </row>
    <row r="2277" spans="45:46" ht="12.75">
      <c r="AS2277" s="11"/>
      <c r="AT2277" s="11"/>
    </row>
    <row r="2278" spans="45:46" ht="12.75">
      <c r="AS2278" s="11"/>
      <c r="AT2278" s="11"/>
    </row>
    <row r="2279" spans="45:46" ht="12.75">
      <c r="AS2279" s="11"/>
      <c r="AT2279" s="11"/>
    </row>
    <row r="2280" spans="45:46" ht="12.75">
      <c r="AS2280" s="11"/>
      <c r="AT2280" s="11"/>
    </row>
    <row r="2281" spans="45:46" ht="12.75">
      <c r="AS2281" s="11"/>
      <c r="AT2281" s="11"/>
    </row>
    <row r="2282" spans="45:46" ht="12.75">
      <c r="AS2282" s="11"/>
      <c r="AT2282" s="11"/>
    </row>
    <row r="2283" spans="45:46" ht="12.75">
      <c r="AS2283" s="11"/>
      <c r="AT2283" s="11"/>
    </row>
    <row r="2284" spans="45:46" ht="12.75">
      <c r="AS2284" s="11"/>
      <c r="AT2284" s="11"/>
    </row>
    <row r="2285" spans="45:46" ht="12.75">
      <c r="AS2285" s="11"/>
      <c r="AT2285" s="11"/>
    </row>
    <row r="2286" spans="45:46" ht="12.75">
      <c r="AS2286" s="11"/>
      <c r="AT2286" s="11"/>
    </row>
    <row r="2287" spans="45:46" ht="12.75">
      <c r="AS2287" s="11"/>
      <c r="AT2287" s="11"/>
    </row>
    <row r="2288" spans="45:46" ht="12.75">
      <c r="AS2288" s="11"/>
      <c r="AT2288" s="11"/>
    </row>
    <row r="2289" spans="45:46" ht="12.75">
      <c r="AS2289" s="11"/>
      <c r="AT2289" s="11"/>
    </row>
    <row r="2290" spans="45:46" ht="12.75">
      <c r="AS2290" s="11"/>
      <c r="AT2290" s="11"/>
    </row>
    <row r="2291" spans="45:46" ht="12.75">
      <c r="AS2291" s="11"/>
      <c r="AT2291" s="11"/>
    </row>
    <row r="2292" spans="45:46" ht="12.75">
      <c r="AS2292" s="11"/>
      <c r="AT2292" s="11"/>
    </row>
    <row r="2293" spans="45:46" ht="12.75">
      <c r="AS2293" s="11"/>
      <c r="AT2293" s="11"/>
    </row>
    <row r="2294" spans="45:46" ht="12.75">
      <c r="AS2294" s="11"/>
      <c r="AT2294" s="11"/>
    </row>
    <row r="2295" spans="45:46" ht="12.75">
      <c r="AS2295" s="11"/>
      <c r="AT2295" s="11"/>
    </row>
    <row r="2296" spans="45:46" ht="12.75">
      <c r="AS2296" s="11"/>
      <c r="AT2296" s="11"/>
    </row>
    <row r="2297" spans="45:46" ht="12.75">
      <c r="AS2297" s="11"/>
      <c r="AT2297" s="11"/>
    </row>
    <row r="2298" spans="45:46" ht="12.75">
      <c r="AS2298" s="11"/>
      <c r="AT2298" s="11"/>
    </row>
    <row r="2299" spans="45:46" ht="12.75">
      <c r="AS2299" s="11"/>
      <c r="AT2299" s="11"/>
    </row>
    <row r="2300" spans="45:46" ht="12.75">
      <c r="AS2300" s="11"/>
      <c r="AT2300" s="11"/>
    </row>
    <row r="2301" spans="45:46" ht="12.75">
      <c r="AS2301" s="11"/>
      <c r="AT2301" s="11"/>
    </row>
    <row r="2302" spans="45:46" ht="12.75">
      <c r="AS2302" s="11"/>
      <c r="AT2302" s="11"/>
    </row>
    <row r="2303" spans="45:46" ht="12.75">
      <c r="AS2303" s="11"/>
      <c r="AT2303" s="11"/>
    </row>
    <row r="2304" spans="45:46" ht="12.75">
      <c r="AS2304" s="11"/>
      <c r="AT2304" s="11"/>
    </row>
    <row r="2305" spans="45:46" ht="12.75">
      <c r="AS2305" s="11"/>
      <c r="AT2305" s="11"/>
    </row>
    <row r="2306" spans="45:46" ht="12.75">
      <c r="AS2306" s="11"/>
      <c r="AT2306" s="11"/>
    </row>
    <row r="2307" spans="45:46" ht="12.75">
      <c r="AS2307" s="11"/>
      <c r="AT2307" s="11"/>
    </row>
    <row r="2308" spans="45:46" ht="12.75">
      <c r="AS2308" s="11"/>
      <c r="AT2308" s="11"/>
    </row>
    <row r="2309" spans="45:46" ht="12.75">
      <c r="AS2309" s="11"/>
      <c r="AT2309" s="11"/>
    </row>
    <row r="2310" spans="45:46" ht="12.75">
      <c r="AS2310" s="11"/>
      <c r="AT2310" s="11"/>
    </row>
    <row r="2311" spans="45:46" ht="12.75">
      <c r="AS2311" s="11"/>
      <c r="AT2311" s="11"/>
    </row>
    <row r="2312" spans="45:46" ht="12.75">
      <c r="AS2312" s="11"/>
      <c r="AT2312" s="11"/>
    </row>
    <row r="2313" spans="45:46" ht="12.75">
      <c r="AS2313" s="11"/>
      <c r="AT2313" s="11"/>
    </row>
    <row r="2314" spans="45:46" ht="12.75">
      <c r="AS2314" s="11"/>
      <c r="AT2314" s="11"/>
    </row>
    <row r="2315" spans="45:46" ht="12.75">
      <c r="AS2315" s="11"/>
      <c r="AT2315" s="11"/>
    </row>
    <row r="2316" spans="45:46" ht="12.75">
      <c r="AS2316" s="11"/>
      <c r="AT2316" s="11"/>
    </row>
    <row r="2317" spans="45:46" ht="12.75">
      <c r="AS2317" s="11"/>
      <c r="AT2317" s="11"/>
    </row>
    <row r="2318" spans="45:46" ht="12.75">
      <c r="AS2318" s="11"/>
      <c r="AT2318" s="11"/>
    </row>
    <row r="2319" spans="45:46" ht="12.75">
      <c r="AS2319" s="11"/>
      <c r="AT2319" s="11"/>
    </row>
    <row r="2320" spans="45:46" ht="12.75">
      <c r="AS2320" s="11"/>
      <c r="AT2320" s="11"/>
    </row>
    <row r="2321" spans="45:46" ht="12.75">
      <c r="AS2321" s="11"/>
      <c r="AT2321" s="11"/>
    </row>
    <row r="2322" spans="45:46" ht="12.75">
      <c r="AS2322" s="11"/>
      <c r="AT2322" s="11"/>
    </row>
    <row r="2323" spans="45:46" ht="12.75">
      <c r="AS2323" s="11"/>
      <c r="AT2323" s="11"/>
    </row>
    <row r="2324" spans="45:46" ht="12.75">
      <c r="AS2324" s="11"/>
      <c r="AT2324" s="11"/>
    </row>
    <row r="2325" spans="45:46" ht="12.75">
      <c r="AS2325" s="11"/>
      <c r="AT2325" s="11"/>
    </row>
    <row r="2326" spans="45:46" ht="12.75">
      <c r="AS2326" s="11"/>
      <c r="AT2326" s="11"/>
    </row>
    <row r="2327" spans="45:46" ht="12.75">
      <c r="AS2327" s="11"/>
      <c r="AT2327" s="11"/>
    </row>
    <row r="2328" spans="45:46" ht="12.75">
      <c r="AS2328" s="11"/>
      <c r="AT2328" s="11"/>
    </row>
    <row r="2329" spans="45:46" ht="12.75">
      <c r="AS2329" s="11"/>
      <c r="AT2329" s="11"/>
    </row>
    <row r="2330" spans="45:46" ht="12.75">
      <c r="AS2330" s="11"/>
      <c r="AT2330" s="11"/>
    </row>
    <row r="2331" spans="45:46" ht="12.75">
      <c r="AS2331" s="11"/>
      <c r="AT2331" s="11"/>
    </row>
    <row r="2332" spans="45:46" ht="12.75">
      <c r="AS2332" s="11"/>
      <c r="AT2332" s="11"/>
    </row>
    <row r="2333" spans="45:46" ht="12.75">
      <c r="AS2333" s="11"/>
      <c r="AT2333" s="11"/>
    </row>
    <row r="2334" spans="45:46" ht="12.75">
      <c r="AS2334" s="11"/>
      <c r="AT2334" s="11"/>
    </row>
    <row r="2335" spans="45:46" ht="12.75">
      <c r="AS2335" s="11"/>
      <c r="AT2335" s="11"/>
    </row>
    <row r="2336" spans="45:46" ht="12.75">
      <c r="AS2336" s="11"/>
      <c r="AT2336" s="11"/>
    </row>
    <row r="2337" spans="45:46" ht="12.75">
      <c r="AS2337" s="11"/>
      <c r="AT2337" s="11"/>
    </row>
    <row r="2338" spans="45:46" ht="12.75">
      <c r="AS2338" s="11"/>
      <c r="AT2338" s="11"/>
    </row>
    <row r="2339" spans="45:46" ht="12.75">
      <c r="AS2339" s="11"/>
      <c r="AT2339" s="11"/>
    </row>
    <row r="2340" spans="45:46" ht="12.75">
      <c r="AS2340" s="11"/>
      <c r="AT2340" s="11"/>
    </row>
    <row r="2341" spans="45:46" ht="12.75">
      <c r="AS2341" s="11"/>
      <c r="AT2341" s="11"/>
    </row>
    <row r="2342" spans="45:46" ht="12.75">
      <c r="AS2342" s="11"/>
      <c r="AT2342" s="11"/>
    </row>
    <row r="2343" spans="45:46" ht="12.75">
      <c r="AS2343" s="11"/>
      <c r="AT2343" s="11"/>
    </row>
    <row r="2344" spans="45:46" ht="12.75">
      <c r="AS2344" s="11"/>
      <c r="AT2344" s="11"/>
    </row>
    <row r="2345" spans="45:46" ht="12.75">
      <c r="AS2345" s="11"/>
      <c r="AT2345" s="11"/>
    </row>
    <row r="2346" spans="45:46" ht="12.75">
      <c r="AS2346" s="11"/>
      <c r="AT2346" s="11"/>
    </row>
    <row r="2347" spans="45:46" ht="12.75">
      <c r="AS2347" s="11"/>
      <c r="AT2347" s="11"/>
    </row>
    <row r="2348" spans="45:46" ht="12.75">
      <c r="AS2348" s="11"/>
      <c r="AT2348" s="11"/>
    </row>
    <row r="2349" spans="45:46" ht="12.75">
      <c r="AS2349" s="11"/>
      <c r="AT2349" s="11"/>
    </row>
    <row r="2350" spans="45:46" ht="12.75">
      <c r="AS2350" s="11"/>
      <c r="AT2350" s="11"/>
    </row>
    <row r="2351" spans="45:46" ht="12.75">
      <c r="AS2351" s="11"/>
      <c r="AT2351" s="11"/>
    </row>
    <row r="2352" spans="45:46" ht="12.75">
      <c r="AS2352" s="11"/>
      <c r="AT2352" s="11"/>
    </row>
    <row r="2353" spans="45:46" ht="12.75">
      <c r="AS2353" s="11"/>
      <c r="AT2353" s="11"/>
    </row>
    <row r="2354" spans="45:46" ht="12.75">
      <c r="AS2354" s="11"/>
      <c r="AT2354" s="11"/>
    </row>
    <row r="2355" spans="45:46" ht="12.75">
      <c r="AS2355" s="11"/>
      <c r="AT2355" s="11"/>
    </row>
    <row r="2356" spans="45:46" ht="12.75">
      <c r="AS2356" s="11"/>
      <c r="AT2356" s="11"/>
    </row>
    <row r="2357" spans="45:46" ht="12.75">
      <c r="AS2357" s="11"/>
      <c r="AT2357" s="11"/>
    </row>
    <row r="2358" spans="45:46" ht="12.75">
      <c r="AS2358" s="11"/>
      <c r="AT2358" s="11"/>
    </row>
    <row r="2359" spans="45:46" ht="12.75">
      <c r="AS2359" s="11"/>
      <c r="AT2359" s="11"/>
    </row>
    <row r="2360" spans="45:46" ht="12.75">
      <c r="AS2360" s="11"/>
      <c r="AT2360" s="11"/>
    </row>
    <row r="2361" spans="45:46" ht="12.75">
      <c r="AS2361" s="11"/>
      <c r="AT2361" s="11"/>
    </row>
    <row r="2362" spans="45:46" ht="12.75">
      <c r="AS2362" s="11"/>
      <c r="AT2362" s="11"/>
    </row>
    <row r="2363" spans="45:46" ht="12.75">
      <c r="AS2363" s="11"/>
      <c r="AT2363" s="11"/>
    </row>
    <row r="2364" spans="45:46" ht="12.75">
      <c r="AS2364" s="11"/>
      <c r="AT2364" s="11"/>
    </row>
    <row r="2365" spans="45:46" ht="12.75">
      <c r="AS2365" s="11"/>
      <c r="AT2365" s="11"/>
    </row>
    <row r="2366" spans="45:46" ht="12.75">
      <c r="AS2366" s="11"/>
      <c r="AT2366" s="11"/>
    </row>
    <row r="2367" spans="45:46" ht="12.75">
      <c r="AS2367" s="11"/>
      <c r="AT2367" s="11"/>
    </row>
    <row r="2368" spans="45:46" ht="12.75">
      <c r="AS2368" s="11"/>
      <c r="AT2368" s="11"/>
    </row>
    <row r="2369" spans="45:46" ht="12.75">
      <c r="AS2369" s="11"/>
      <c r="AT2369" s="11"/>
    </row>
    <row r="2370" spans="45:46" ht="12.75">
      <c r="AS2370" s="11"/>
      <c r="AT2370" s="11"/>
    </row>
    <row r="2371" spans="45:46" ht="12.75">
      <c r="AS2371" s="11"/>
      <c r="AT2371" s="11"/>
    </row>
    <row r="2372" spans="45:46" ht="12.75">
      <c r="AS2372" s="11"/>
      <c r="AT2372" s="11"/>
    </row>
    <row r="2373" spans="45:46" ht="12.75">
      <c r="AS2373" s="11"/>
      <c r="AT2373" s="11"/>
    </row>
    <row r="2374" spans="45:46" ht="12.75">
      <c r="AS2374" s="11"/>
      <c r="AT2374" s="11"/>
    </row>
    <row r="2375" spans="45:46" ht="12.75">
      <c r="AS2375" s="11"/>
      <c r="AT2375" s="11"/>
    </row>
    <row r="2376" spans="45:46" ht="12.75">
      <c r="AS2376" s="11"/>
      <c r="AT2376" s="11"/>
    </row>
    <row r="2377" spans="45:46" ht="12.75">
      <c r="AS2377" s="11"/>
      <c r="AT2377" s="11"/>
    </row>
    <row r="2378" spans="45:46" ht="12.75">
      <c r="AS2378" s="11"/>
      <c r="AT2378" s="11"/>
    </row>
    <row r="2379" spans="45:46" ht="12.75">
      <c r="AS2379" s="11"/>
      <c r="AT2379" s="11"/>
    </row>
    <row r="2380" spans="45:46" ht="12.75">
      <c r="AS2380" s="11"/>
      <c r="AT2380" s="11"/>
    </row>
    <row r="2381" spans="45:46" ht="12.75">
      <c r="AS2381" s="11"/>
      <c r="AT2381" s="11"/>
    </row>
    <row r="2382" spans="45:46" ht="12.75">
      <c r="AS2382" s="11"/>
      <c r="AT2382" s="11"/>
    </row>
    <row r="2383" spans="45:46" ht="12.75">
      <c r="AS2383" s="11"/>
      <c r="AT2383" s="11"/>
    </row>
    <row r="2384" spans="45:46" ht="12.75">
      <c r="AS2384" s="11"/>
      <c r="AT2384" s="11"/>
    </row>
    <row r="2385" spans="45:46" ht="12.75">
      <c r="AS2385" s="11"/>
      <c r="AT2385" s="11"/>
    </row>
    <row r="2386" spans="45:46" ht="12.75">
      <c r="AS2386" s="11"/>
      <c r="AT2386" s="11"/>
    </row>
    <row r="2387" spans="45:46" ht="12.75">
      <c r="AS2387" s="11"/>
      <c r="AT2387" s="11"/>
    </row>
    <row r="2388" spans="45:46" ht="12.75">
      <c r="AS2388" s="11"/>
      <c r="AT2388" s="11"/>
    </row>
    <row r="2389" spans="45:46" ht="12.75">
      <c r="AS2389" s="11"/>
      <c r="AT2389" s="11"/>
    </row>
    <row r="2390" spans="45:46" ht="12.75">
      <c r="AS2390" s="11"/>
      <c r="AT2390" s="11"/>
    </row>
    <row r="2391" spans="45:46" ht="12.75">
      <c r="AS2391" s="11"/>
      <c r="AT2391" s="11"/>
    </row>
    <row r="2392" spans="45:46" ht="12.75">
      <c r="AS2392" s="11"/>
      <c r="AT2392" s="11"/>
    </row>
    <row r="2393" spans="45:46" ht="12.75">
      <c r="AS2393" s="11"/>
      <c r="AT2393" s="11"/>
    </row>
    <row r="2394" spans="45:46" ht="12.75">
      <c r="AS2394" s="11"/>
      <c r="AT2394" s="11"/>
    </row>
    <row r="2395" spans="45:46" ht="12.75">
      <c r="AS2395" s="11"/>
      <c r="AT2395" s="11"/>
    </row>
    <row r="2396" spans="45:46" ht="12.75">
      <c r="AS2396" s="11"/>
      <c r="AT2396" s="11"/>
    </row>
    <row r="2397" spans="45:46" ht="12.75">
      <c r="AS2397" s="11"/>
      <c r="AT2397" s="11"/>
    </row>
    <row r="2398" spans="45:46" ht="12.75">
      <c r="AS2398" s="11"/>
      <c r="AT2398" s="11"/>
    </row>
    <row r="2399" spans="45:46" ht="12.75">
      <c r="AS2399" s="11"/>
      <c r="AT2399" s="11"/>
    </row>
    <row r="2400" spans="45:46" ht="12.75">
      <c r="AS2400" s="11"/>
      <c r="AT2400" s="11"/>
    </row>
    <row r="2401" spans="45:46" ht="12.75">
      <c r="AS2401" s="11"/>
      <c r="AT2401" s="11"/>
    </row>
    <row r="2402" spans="45:46" ht="12.75">
      <c r="AS2402" s="11"/>
      <c r="AT2402" s="11"/>
    </row>
    <row r="2403" spans="45:46" ht="12.75">
      <c r="AS2403" s="11"/>
      <c r="AT2403" s="11"/>
    </row>
    <row r="2404" spans="45:46" ht="12.75">
      <c r="AS2404" s="11"/>
      <c r="AT2404" s="11"/>
    </row>
    <row r="2405" spans="45:46" ht="12.75">
      <c r="AS2405" s="11"/>
      <c r="AT2405" s="11"/>
    </row>
    <row r="2406" spans="45:46" ht="12.75">
      <c r="AS2406" s="11"/>
      <c r="AT2406" s="11"/>
    </row>
    <row r="2407" spans="45:46" ht="12.75">
      <c r="AS2407" s="11"/>
      <c r="AT2407" s="11"/>
    </row>
    <row r="2408" spans="45:46" ht="12.75">
      <c r="AS2408" s="11"/>
      <c r="AT2408" s="11"/>
    </row>
    <row r="2409" spans="45:46" ht="12.75">
      <c r="AS2409" s="11"/>
      <c r="AT2409" s="11"/>
    </row>
    <row r="2410" spans="45:46" ht="12.75">
      <c r="AS2410" s="11"/>
      <c r="AT2410" s="11"/>
    </row>
    <row r="2411" spans="45:46" ht="12.75">
      <c r="AS2411" s="11"/>
      <c r="AT2411" s="11"/>
    </row>
    <row r="2412" spans="45:46" ht="12.75">
      <c r="AS2412" s="11"/>
      <c r="AT2412" s="11"/>
    </row>
    <row r="2413" spans="45:46" ht="12.75">
      <c r="AS2413" s="11"/>
      <c r="AT2413" s="11"/>
    </row>
    <row r="2414" spans="45:46" ht="12.75">
      <c r="AS2414" s="11"/>
      <c r="AT2414" s="11"/>
    </row>
    <row r="2415" spans="45:46" ht="12.75">
      <c r="AS2415" s="11"/>
      <c r="AT2415" s="11"/>
    </row>
    <row r="2416" spans="45:46" ht="12.75">
      <c r="AS2416" s="11"/>
      <c r="AT2416" s="11"/>
    </row>
    <row r="2417" spans="45:46" ht="12.75">
      <c r="AS2417" s="11"/>
      <c r="AT2417" s="11"/>
    </row>
    <row r="2418" spans="45:46" ht="12.75">
      <c r="AS2418" s="11"/>
      <c r="AT2418" s="11"/>
    </row>
    <row r="2419" spans="45:46" ht="12.75">
      <c r="AS2419" s="11"/>
      <c r="AT2419" s="11"/>
    </row>
    <row r="2420" spans="45:46" ht="12.75">
      <c r="AS2420" s="11"/>
      <c r="AT2420" s="11"/>
    </row>
    <row r="2421" spans="45:46" ht="12.75">
      <c r="AS2421" s="11"/>
      <c r="AT2421" s="11"/>
    </row>
    <row r="2422" spans="45:46" ht="12.75">
      <c r="AS2422" s="11"/>
      <c r="AT2422" s="11"/>
    </row>
    <row r="2423" spans="45:46" ht="12.75">
      <c r="AS2423" s="11"/>
      <c r="AT2423" s="11"/>
    </row>
    <row r="2424" spans="45:46" ht="12.75">
      <c r="AS2424" s="11"/>
      <c r="AT2424" s="11"/>
    </row>
    <row r="2425" spans="45:46" ht="12.75">
      <c r="AS2425" s="11"/>
      <c r="AT2425" s="11"/>
    </row>
    <row r="2426" spans="45:46" ht="12.75">
      <c r="AS2426" s="11"/>
      <c r="AT2426" s="11"/>
    </row>
    <row r="2427" spans="45:46" ht="12.75">
      <c r="AS2427" s="11"/>
      <c r="AT2427" s="11"/>
    </row>
    <row r="2428" spans="45:46" ht="12.75">
      <c r="AS2428" s="11"/>
      <c r="AT2428" s="11"/>
    </row>
    <row r="2429" spans="45:46" ht="12.75">
      <c r="AS2429" s="11"/>
      <c r="AT2429" s="11"/>
    </row>
    <row r="2430" spans="45:46" ht="12.75">
      <c r="AS2430" s="11"/>
      <c r="AT2430" s="11"/>
    </row>
    <row r="2431" spans="45:46" ht="12.75">
      <c r="AS2431" s="11"/>
      <c r="AT2431" s="11"/>
    </row>
    <row r="2432" spans="45:46" ht="12.75">
      <c r="AS2432" s="11"/>
      <c r="AT2432" s="11"/>
    </row>
    <row r="2433" spans="45:46" ht="12.75">
      <c r="AS2433" s="11"/>
      <c r="AT2433" s="11"/>
    </row>
    <row r="2434" spans="45:46" ht="12.75">
      <c r="AS2434" s="11"/>
      <c r="AT2434" s="11"/>
    </row>
    <row r="2435" spans="45:46" ht="12.75">
      <c r="AS2435" s="11"/>
      <c r="AT2435" s="11"/>
    </row>
    <row r="2436" spans="45:46" ht="12.75">
      <c r="AS2436" s="11"/>
      <c r="AT2436" s="11"/>
    </row>
    <row r="2437" spans="45:46" ht="12.75">
      <c r="AS2437" s="11"/>
      <c r="AT2437" s="11"/>
    </row>
    <row r="2438" spans="45:46" ht="12.75">
      <c r="AS2438" s="11"/>
      <c r="AT2438" s="11"/>
    </row>
    <row r="2439" spans="45:46" ht="12.75">
      <c r="AS2439" s="11"/>
      <c r="AT2439" s="11"/>
    </row>
    <row r="2440" spans="45:46" ht="12.75">
      <c r="AS2440" s="11"/>
      <c r="AT2440" s="11"/>
    </row>
    <row r="2441" spans="45:46" ht="12.75">
      <c r="AS2441" s="11"/>
      <c r="AT2441" s="11"/>
    </row>
    <row r="2442" spans="45:46" ht="12.75">
      <c r="AS2442" s="11"/>
      <c r="AT2442" s="11"/>
    </row>
    <row r="2443" spans="45:46" ht="12.75">
      <c r="AS2443" s="11"/>
      <c r="AT2443" s="11"/>
    </row>
    <row r="2444" spans="45:46" ht="12.75">
      <c r="AS2444" s="11"/>
      <c r="AT2444" s="11"/>
    </row>
    <row r="2445" spans="45:46" ht="12.75">
      <c r="AS2445" s="11"/>
      <c r="AT2445" s="11"/>
    </row>
    <row r="2446" spans="45:46" ht="12.75">
      <c r="AS2446" s="11"/>
      <c r="AT2446" s="11"/>
    </row>
    <row r="2447" spans="45:46" ht="12.75">
      <c r="AS2447" s="11"/>
      <c r="AT2447" s="11"/>
    </row>
    <row r="2448" spans="45:46" ht="12.75">
      <c r="AS2448" s="11"/>
      <c r="AT2448" s="11"/>
    </row>
    <row r="2449" spans="45:46" ht="12.75">
      <c r="AS2449" s="11"/>
      <c r="AT2449" s="11"/>
    </row>
    <row r="2450" spans="45:46" ht="12.75">
      <c r="AS2450" s="11"/>
      <c r="AT2450" s="11"/>
    </row>
    <row r="2451" spans="45:46" ht="12.75">
      <c r="AS2451" s="11"/>
      <c r="AT2451" s="11"/>
    </row>
    <row r="2452" spans="45:46" ht="12.75">
      <c r="AS2452" s="11"/>
      <c r="AT2452" s="11"/>
    </row>
    <row r="2453" spans="45:46" ht="12.75">
      <c r="AS2453" s="11"/>
      <c r="AT2453" s="11"/>
    </row>
    <row r="2454" spans="45:46" ht="12.75">
      <c r="AS2454" s="11"/>
      <c r="AT2454" s="11"/>
    </row>
    <row r="2455" spans="45:46" ht="12.75">
      <c r="AS2455" s="11"/>
      <c r="AT2455" s="11"/>
    </row>
    <row r="2456" spans="45:46" ht="12.75">
      <c r="AS2456" s="11"/>
      <c r="AT2456" s="11"/>
    </row>
    <row r="2457" spans="45:46" ht="12.75">
      <c r="AS2457" s="11"/>
      <c r="AT2457" s="11"/>
    </row>
    <row r="2458" spans="45:46" ht="12.75">
      <c r="AS2458" s="11"/>
      <c r="AT2458" s="11"/>
    </row>
    <row r="2459" spans="45:46" ht="12.75">
      <c r="AS2459" s="11"/>
      <c r="AT2459" s="11"/>
    </row>
    <row r="2460" spans="45:46" ht="12.75">
      <c r="AS2460" s="11"/>
      <c r="AT2460" s="11"/>
    </row>
    <row r="2461" spans="45:46" ht="12.75">
      <c r="AS2461" s="11"/>
      <c r="AT2461" s="11"/>
    </row>
    <row r="2462" spans="45:46" ht="12.75">
      <c r="AS2462" s="11"/>
      <c r="AT2462" s="11"/>
    </row>
    <row r="2463" spans="45:46" ht="12.75">
      <c r="AS2463" s="11"/>
      <c r="AT2463" s="11"/>
    </row>
    <row r="2464" spans="45:46" ht="12.75">
      <c r="AS2464" s="11"/>
      <c r="AT2464" s="11"/>
    </row>
    <row r="2465" spans="45:46" ht="12.75">
      <c r="AS2465" s="11"/>
      <c r="AT2465" s="11"/>
    </row>
    <row r="2466" spans="45:46" ht="12.75">
      <c r="AS2466" s="11"/>
      <c r="AT2466" s="11"/>
    </row>
    <row r="2467" spans="45:46" ht="12.75">
      <c r="AS2467" s="11"/>
      <c r="AT2467" s="11"/>
    </row>
    <row r="2468" spans="45:46" ht="12.75">
      <c r="AS2468" s="11"/>
      <c r="AT2468" s="11"/>
    </row>
    <row r="2469" spans="45:46" ht="12.75">
      <c r="AS2469" s="11"/>
      <c r="AT2469" s="11"/>
    </row>
    <row r="2470" spans="45:46" ht="12.75">
      <c r="AS2470" s="11"/>
      <c r="AT2470" s="11"/>
    </row>
    <row r="2471" spans="45:46" ht="12.75">
      <c r="AS2471" s="11"/>
      <c r="AT2471" s="11"/>
    </row>
    <row r="2472" spans="45:46" ht="12.75">
      <c r="AS2472" s="11"/>
      <c r="AT2472" s="11"/>
    </row>
    <row r="2473" spans="45:46" ht="12.75">
      <c r="AS2473" s="11"/>
      <c r="AT2473" s="11"/>
    </row>
    <row r="2474" spans="45:46" ht="12.75">
      <c r="AS2474" s="11"/>
      <c r="AT2474" s="11"/>
    </row>
    <row r="2475" spans="45:46" ht="12.75">
      <c r="AS2475" s="11"/>
      <c r="AT2475" s="11"/>
    </row>
    <row r="2476" spans="45:46" ht="12.75">
      <c r="AS2476" s="11"/>
      <c r="AT2476" s="11"/>
    </row>
    <row r="2477" spans="45:46" ht="12.75">
      <c r="AS2477" s="11"/>
      <c r="AT2477" s="11"/>
    </row>
    <row r="2478" spans="45:46" ht="12.75">
      <c r="AS2478" s="11"/>
      <c r="AT2478" s="11"/>
    </row>
    <row r="2479" spans="45:46" ht="12.75">
      <c r="AS2479" s="11"/>
      <c r="AT2479" s="11"/>
    </row>
    <row r="2480" spans="45:46" ht="12.75">
      <c r="AS2480" s="11"/>
      <c r="AT2480" s="11"/>
    </row>
    <row r="2481" spans="45:46" ht="12.75">
      <c r="AS2481" s="11"/>
      <c r="AT2481" s="11"/>
    </row>
    <row r="2482" spans="45:46" ht="12.75">
      <c r="AS2482" s="11"/>
      <c r="AT2482" s="11"/>
    </row>
    <row r="2483" spans="45:46" ht="12.75">
      <c r="AS2483" s="11"/>
      <c r="AT2483" s="11"/>
    </row>
    <row r="2484" spans="45:46" ht="12.75">
      <c r="AS2484" s="11"/>
      <c r="AT2484" s="11"/>
    </row>
    <row r="2485" spans="45:46" ht="12.75">
      <c r="AS2485" s="11"/>
      <c r="AT2485" s="11"/>
    </row>
    <row r="2486" spans="45:46" ht="12.75">
      <c r="AS2486" s="11"/>
      <c r="AT2486" s="11"/>
    </row>
    <row r="2487" spans="45:46" ht="12.75">
      <c r="AS2487" s="11"/>
      <c r="AT2487" s="11"/>
    </row>
    <row r="2488" spans="45:46" ht="12.75">
      <c r="AS2488" s="11"/>
      <c r="AT2488" s="11"/>
    </row>
    <row r="2489" spans="45:46" ht="12.75">
      <c r="AS2489" s="11"/>
      <c r="AT2489" s="11"/>
    </row>
    <row r="2490" spans="45:46" ht="12.75">
      <c r="AS2490" s="11"/>
      <c r="AT2490" s="11"/>
    </row>
    <row r="2491" spans="45:46" ht="12.75">
      <c r="AS2491" s="11"/>
      <c r="AT2491" s="11"/>
    </row>
    <row r="2492" spans="45:46" ht="12.75">
      <c r="AS2492" s="11"/>
      <c r="AT2492" s="11"/>
    </row>
    <row r="2493" spans="45:46" ht="12.75">
      <c r="AS2493" s="11"/>
      <c r="AT2493" s="11"/>
    </row>
    <row r="2494" spans="45:46" ht="12.75">
      <c r="AS2494" s="11"/>
      <c r="AT2494" s="11"/>
    </row>
    <row r="2495" spans="45:46" ht="12.75">
      <c r="AS2495" s="11"/>
      <c r="AT2495" s="11"/>
    </row>
    <row r="2496" spans="45:46" ht="12.75">
      <c r="AS2496" s="11"/>
      <c r="AT2496" s="11"/>
    </row>
    <row r="2497" spans="45:46" ht="12.75">
      <c r="AS2497" s="11"/>
      <c r="AT2497" s="11"/>
    </row>
    <row r="2498" spans="45:46" ht="12.75">
      <c r="AS2498" s="11"/>
      <c r="AT2498" s="11"/>
    </row>
    <row r="2499" spans="45:46" ht="12.75">
      <c r="AS2499" s="11"/>
      <c r="AT2499" s="11"/>
    </row>
    <row r="2500" spans="45:46" ht="12.75">
      <c r="AS2500" s="11"/>
      <c r="AT2500" s="11"/>
    </row>
    <row r="2501" spans="45:46" ht="12.75">
      <c r="AS2501" s="11"/>
      <c r="AT2501" s="11"/>
    </row>
    <row r="2502" spans="45:46" ht="12.75">
      <c r="AS2502" s="11"/>
      <c r="AT2502" s="11"/>
    </row>
    <row r="2503" spans="45:46" ht="12.75">
      <c r="AS2503" s="11"/>
      <c r="AT2503" s="11"/>
    </row>
    <row r="2504" spans="45:46" ht="12.75">
      <c r="AS2504" s="11"/>
      <c r="AT2504" s="11"/>
    </row>
    <row r="2505" spans="45:46" ht="12.75">
      <c r="AS2505" s="11"/>
      <c r="AT2505" s="11"/>
    </row>
    <row r="2506" spans="45:46" ht="12.75">
      <c r="AS2506" s="11"/>
      <c r="AT2506" s="11"/>
    </row>
    <row r="2507" spans="45:46" ht="12.75">
      <c r="AS2507" s="11"/>
      <c r="AT2507" s="11"/>
    </row>
    <row r="2508" spans="45:46" ht="12.75">
      <c r="AS2508" s="11"/>
      <c r="AT2508" s="11"/>
    </row>
    <row r="2509" spans="45:46" ht="12.75">
      <c r="AS2509" s="11"/>
      <c r="AT2509" s="11"/>
    </row>
    <row r="2510" spans="45:46" ht="12.75">
      <c r="AS2510" s="11"/>
      <c r="AT2510" s="11"/>
    </row>
    <row r="2511" spans="45:46" ht="12.75">
      <c r="AS2511" s="11"/>
      <c r="AT2511" s="11"/>
    </row>
    <row r="2512" spans="45:46" ht="12.75">
      <c r="AS2512" s="11"/>
      <c r="AT2512" s="11"/>
    </row>
    <row r="2513" spans="45:46" ht="12.75">
      <c r="AS2513" s="11"/>
      <c r="AT2513" s="11"/>
    </row>
    <row r="2514" spans="45:46" ht="12.75">
      <c r="AS2514" s="11"/>
      <c r="AT2514" s="11"/>
    </row>
    <row r="2515" spans="45:46" ht="12.75">
      <c r="AS2515" s="11"/>
      <c r="AT2515" s="11"/>
    </row>
    <row r="2516" spans="45:46" ht="12.75">
      <c r="AS2516" s="11"/>
      <c r="AT2516" s="11"/>
    </row>
    <row r="2517" spans="45:46" ht="12.75">
      <c r="AS2517" s="11"/>
      <c r="AT2517" s="11"/>
    </row>
    <row r="2518" spans="45:46" ht="12.75">
      <c r="AS2518" s="11"/>
      <c r="AT2518" s="11"/>
    </row>
    <row r="2519" spans="45:46" ht="12.75">
      <c r="AS2519" s="11"/>
      <c r="AT2519" s="11"/>
    </row>
    <row r="2520" spans="45:46" ht="12.75">
      <c r="AS2520" s="11"/>
      <c r="AT2520" s="11"/>
    </row>
    <row r="2521" spans="45:46" ht="12.75">
      <c r="AS2521" s="11"/>
      <c r="AT2521" s="11"/>
    </row>
    <row r="2522" spans="45:46" ht="12.75">
      <c r="AS2522" s="11"/>
      <c r="AT2522" s="11"/>
    </row>
    <row r="2523" spans="45:46" ht="12.75">
      <c r="AS2523" s="11"/>
      <c r="AT2523" s="11"/>
    </row>
    <row r="2524" spans="45:46" ht="12.75">
      <c r="AS2524" s="11"/>
      <c r="AT2524" s="11"/>
    </row>
    <row r="2525" spans="45:46" ht="12.75">
      <c r="AS2525" s="11"/>
      <c r="AT2525" s="11"/>
    </row>
    <row r="2526" spans="45:46" ht="12.75">
      <c r="AS2526" s="11"/>
      <c r="AT2526" s="11"/>
    </row>
    <row r="2527" spans="45:46" ht="12.75">
      <c r="AS2527" s="11"/>
      <c r="AT2527" s="11"/>
    </row>
    <row r="2528" spans="45:46" ht="12.75">
      <c r="AS2528" s="11"/>
      <c r="AT2528" s="11"/>
    </row>
    <row r="2529" spans="45:46" ht="12.75">
      <c r="AS2529" s="11"/>
      <c r="AT2529" s="11"/>
    </row>
    <row r="2530" spans="45:46" ht="12.75">
      <c r="AS2530" s="11"/>
      <c r="AT2530" s="11"/>
    </row>
    <row r="2531" spans="45:46" ht="12.75">
      <c r="AS2531" s="11"/>
      <c r="AT2531" s="11"/>
    </row>
    <row r="2532" spans="45:46" ht="12.75">
      <c r="AS2532" s="11"/>
      <c r="AT2532" s="11"/>
    </row>
    <row r="2533" spans="45:46" ht="12.75">
      <c r="AS2533" s="11"/>
      <c r="AT2533" s="11"/>
    </row>
    <row r="2534" spans="45:46" ht="12.75">
      <c r="AS2534" s="11"/>
      <c r="AT2534" s="11"/>
    </row>
    <row r="2535" spans="45:46" ht="12.75">
      <c r="AS2535" s="11"/>
      <c r="AT2535" s="11"/>
    </row>
    <row r="2536" spans="45:46" ht="12.75">
      <c r="AS2536" s="11"/>
      <c r="AT2536" s="11"/>
    </row>
    <row r="2537" spans="45:46" ht="12.75">
      <c r="AS2537" s="11"/>
      <c r="AT2537" s="11"/>
    </row>
    <row r="2538" spans="45:46" ht="12.75">
      <c r="AS2538" s="11"/>
      <c r="AT2538" s="11"/>
    </row>
    <row r="2539" spans="45:46" ht="12.75">
      <c r="AS2539" s="11"/>
      <c r="AT2539" s="11"/>
    </row>
    <row r="2540" spans="45:46" ht="12.75">
      <c r="AS2540" s="11"/>
      <c r="AT2540" s="11"/>
    </row>
    <row r="2541" spans="45:46" ht="12.75">
      <c r="AS2541" s="11"/>
      <c r="AT2541" s="11"/>
    </row>
    <row r="2542" spans="45:46" ht="12.75">
      <c r="AS2542" s="11"/>
      <c r="AT2542" s="11"/>
    </row>
    <row r="2543" spans="45:46" ht="12.75">
      <c r="AS2543" s="11"/>
      <c r="AT2543" s="11"/>
    </row>
    <row r="2544" spans="45:46" ht="12.75">
      <c r="AS2544" s="11"/>
      <c r="AT2544" s="11"/>
    </row>
    <row r="2545" spans="45:46" ht="12.75">
      <c r="AS2545" s="11"/>
      <c r="AT2545" s="11"/>
    </row>
    <row r="2546" spans="45:46" ht="12.75">
      <c r="AS2546" s="11"/>
      <c r="AT2546" s="11"/>
    </row>
    <row r="2547" spans="45:46" ht="12.75">
      <c r="AS2547" s="11"/>
      <c r="AT2547" s="11"/>
    </row>
    <row r="2548" spans="45:46" ht="12.75">
      <c r="AS2548" s="11"/>
      <c r="AT2548" s="11"/>
    </row>
    <row r="2549" spans="45:46" ht="12.75">
      <c r="AS2549" s="11"/>
      <c r="AT2549" s="11"/>
    </row>
    <row r="2550" spans="45:46" ht="12.75">
      <c r="AS2550" s="11"/>
      <c r="AT2550" s="11"/>
    </row>
    <row r="2551" spans="45:46" ht="12.75">
      <c r="AS2551" s="11"/>
      <c r="AT2551" s="11"/>
    </row>
    <row r="2552" spans="45:46" ht="12.75">
      <c r="AS2552" s="11"/>
      <c r="AT2552" s="11"/>
    </row>
    <row r="2553" spans="45:46" ht="12.75">
      <c r="AS2553" s="11"/>
      <c r="AT2553" s="11"/>
    </row>
    <row r="2554" spans="45:46" ht="12.75">
      <c r="AS2554" s="11"/>
      <c r="AT2554" s="11"/>
    </row>
    <row r="2555" spans="45:46" ht="12.75">
      <c r="AS2555" s="11"/>
      <c r="AT2555" s="11"/>
    </row>
    <row r="2556" spans="45:46" ht="12.75">
      <c r="AS2556" s="11"/>
      <c r="AT2556" s="11"/>
    </row>
    <row r="2557" spans="45:46" ht="12.75">
      <c r="AS2557" s="11"/>
      <c r="AT2557" s="11"/>
    </row>
    <row r="2558" spans="45:46" ht="12.75">
      <c r="AS2558" s="11"/>
      <c r="AT2558" s="11"/>
    </row>
    <row r="2559" spans="45:46" ht="12.75">
      <c r="AS2559" s="11"/>
      <c r="AT2559" s="11"/>
    </row>
    <row r="2560" spans="45:46" ht="12.75">
      <c r="AS2560" s="11"/>
      <c r="AT2560" s="11"/>
    </row>
    <row r="2561" spans="45:46" ht="12.75">
      <c r="AS2561" s="11"/>
      <c r="AT2561" s="11"/>
    </row>
    <row r="2562" spans="45:46" ht="12.75">
      <c r="AS2562" s="11"/>
      <c r="AT2562" s="11"/>
    </row>
    <row r="2563" spans="45:46" ht="12.75">
      <c r="AS2563" s="11"/>
      <c r="AT2563" s="11"/>
    </row>
    <row r="2564" spans="45:46" ht="12.75">
      <c r="AS2564" s="11"/>
      <c r="AT2564" s="11"/>
    </row>
    <row r="2565" spans="45:46" ht="12.75">
      <c r="AS2565" s="11"/>
      <c r="AT2565" s="11"/>
    </row>
    <row r="2566" spans="45:46" ht="12.75">
      <c r="AS2566" s="11"/>
      <c r="AT2566" s="11"/>
    </row>
    <row r="2567" spans="45:46" ht="12.75">
      <c r="AS2567" s="11"/>
      <c r="AT2567" s="11"/>
    </row>
    <row r="2568" spans="45:46" ht="12.75">
      <c r="AS2568" s="11"/>
      <c r="AT2568" s="11"/>
    </row>
    <row r="2569" spans="45:46" ht="12.75">
      <c r="AS2569" s="11"/>
      <c r="AT2569" s="11"/>
    </row>
    <row r="2570" spans="45:46" ht="12.75">
      <c r="AS2570" s="11"/>
      <c r="AT2570" s="11"/>
    </row>
    <row r="2571" spans="45:46" ht="12.75">
      <c r="AS2571" s="11"/>
      <c r="AT2571" s="11"/>
    </row>
    <row r="2572" spans="45:46" ht="12.75">
      <c r="AS2572" s="11"/>
      <c r="AT2572" s="11"/>
    </row>
    <row r="2573" spans="45:46" ht="12.75">
      <c r="AS2573" s="11"/>
      <c r="AT2573" s="11"/>
    </row>
    <row r="2574" spans="45:46" ht="12.75">
      <c r="AS2574" s="11"/>
      <c r="AT2574" s="11"/>
    </row>
    <row r="2575" spans="45:46" ht="12.75">
      <c r="AS2575" s="11"/>
      <c r="AT2575" s="11"/>
    </row>
    <row r="2576" spans="45:46" ht="12.75">
      <c r="AS2576" s="11"/>
      <c r="AT2576" s="11"/>
    </row>
    <row r="2577" spans="45:46" ht="12.75">
      <c r="AS2577" s="11"/>
      <c r="AT2577" s="11"/>
    </row>
    <row r="2578" spans="45:46" ht="12.75">
      <c r="AS2578" s="11"/>
      <c r="AT2578" s="11"/>
    </row>
    <row r="2579" spans="45:46" ht="12.75">
      <c r="AS2579" s="11"/>
      <c r="AT2579" s="11"/>
    </row>
    <row r="2580" spans="45:46" ht="12.75">
      <c r="AS2580" s="11"/>
      <c r="AT2580" s="11"/>
    </row>
    <row r="2581" spans="45:46" ht="12.75">
      <c r="AS2581" s="11"/>
      <c r="AT2581" s="11"/>
    </row>
    <row r="2582" spans="45:46" ht="12.75">
      <c r="AS2582" s="11"/>
      <c r="AT2582" s="11"/>
    </row>
    <row r="2583" spans="45:46" ht="12.75">
      <c r="AS2583" s="11"/>
      <c r="AT2583" s="11"/>
    </row>
    <row r="2584" spans="45:46" ht="12.75">
      <c r="AS2584" s="11"/>
      <c r="AT2584" s="11"/>
    </row>
    <row r="2585" spans="45:46" ht="12.75">
      <c r="AS2585" s="11"/>
      <c r="AT2585" s="11"/>
    </row>
    <row r="2586" spans="45:46" ht="12.75">
      <c r="AS2586" s="11"/>
      <c r="AT2586" s="11"/>
    </row>
    <row r="2587" spans="45:46" ht="12.75">
      <c r="AS2587" s="11"/>
      <c r="AT2587" s="11"/>
    </row>
    <row r="2588" spans="45:46" ht="12.75">
      <c r="AS2588" s="11"/>
      <c r="AT2588" s="11"/>
    </row>
    <row r="2589" spans="45:46" ht="12.75">
      <c r="AS2589" s="11"/>
      <c r="AT2589" s="11"/>
    </row>
    <row r="2590" spans="45:46" ht="12.75">
      <c r="AS2590" s="11"/>
      <c r="AT2590" s="11"/>
    </row>
    <row r="2591" spans="45:46" ht="12.75">
      <c r="AS2591" s="11"/>
      <c r="AT2591" s="11"/>
    </row>
    <row r="2592" spans="45:46" ht="12.75">
      <c r="AS2592" s="11"/>
      <c r="AT2592" s="11"/>
    </row>
    <row r="2593" spans="45:46" ht="12.75">
      <c r="AS2593" s="11"/>
      <c r="AT2593" s="11"/>
    </row>
    <row r="2594" spans="45:46" ht="12.75">
      <c r="AS2594" s="11"/>
      <c r="AT2594" s="11"/>
    </row>
    <row r="2595" spans="45:46" ht="12.75">
      <c r="AS2595" s="11"/>
      <c r="AT2595" s="11"/>
    </row>
    <row r="2596" spans="45:46" ht="12.75">
      <c r="AS2596" s="11"/>
      <c r="AT2596" s="11"/>
    </row>
    <row r="2597" spans="45:46" ht="12.75">
      <c r="AS2597" s="11"/>
      <c r="AT2597" s="11"/>
    </row>
    <row r="2598" spans="45:46" ht="12.75">
      <c r="AS2598" s="11"/>
      <c r="AT2598" s="11"/>
    </row>
    <row r="2599" spans="45:46" ht="12.75">
      <c r="AS2599" s="11"/>
      <c r="AT2599" s="11"/>
    </row>
    <row r="2600" spans="45:46" ht="12.75">
      <c r="AS2600" s="11"/>
      <c r="AT2600" s="11"/>
    </row>
    <row r="2601" spans="45:46" ht="12.75">
      <c r="AS2601" s="11"/>
      <c r="AT2601" s="11"/>
    </row>
    <row r="2602" spans="45:46" ht="12.75">
      <c r="AS2602" s="11"/>
      <c r="AT2602" s="11"/>
    </row>
    <row r="2603" spans="45:46" ht="12.75">
      <c r="AS2603" s="11"/>
      <c r="AT2603" s="11"/>
    </row>
    <row r="2604" spans="45:46" ht="12.75">
      <c r="AS2604" s="11"/>
      <c r="AT2604" s="11"/>
    </row>
    <row r="2605" spans="45:46" ht="12.75">
      <c r="AS2605" s="11"/>
      <c r="AT2605" s="11"/>
    </row>
    <row r="2606" spans="45:46" ht="12.75">
      <c r="AS2606" s="11"/>
      <c r="AT2606" s="11"/>
    </row>
    <row r="2607" spans="45:46" ht="12.75">
      <c r="AS2607" s="11"/>
      <c r="AT2607" s="11"/>
    </row>
    <row r="2608" spans="45:46" ht="12.75">
      <c r="AS2608" s="11"/>
      <c r="AT2608" s="11"/>
    </row>
    <row r="2609" spans="45:46" ht="12.75">
      <c r="AS2609" s="11"/>
      <c r="AT2609" s="11"/>
    </row>
    <row r="2610" spans="45:46" ht="12.75">
      <c r="AS2610" s="11"/>
      <c r="AT2610" s="11"/>
    </row>
    <row r="2611" spans="45:46" ht="12.75">
      <c r="AS2611" s="11"/>
      <c r="AT2611" s="11"/>
    </row>
    <row r="2612" spans="45:46" ht="12.75">
      <c r="AS2612" s="11"/>
      <c r="AT2612" s="11"/>
    </row>
    <row r="2613" spans="45:46" ht="12.75">
      <c r="AS2613" s="11"/>
      <c r="AT2613" s="11"/>
    </row>
    <row r="2614" spans="45:46" ht="12.75">
      <c r="AS2614" s="11"/>
      <c r="AT2614" s="11"/>
    </row>
    <row r="2615" spans="45:46" ht="12.75">
      <c r="AS2615" s="11"/>
      <c r="AT2615" s="11"/>
    </row>
    <row r="2616" spans="45:46" ht="12.75">
      <c r="AS2616" s="11"/>
      <c r="AT2616" s="11"/>
    </row>
    <row r="2617" spans="45:46" ht="12.75">
      <c r="AS2617" s="11"/>
      <c r="AT2617" s="11"/>
    </row>
    <row r="2618" spans="45:46" ht="12.75">
      <c r="AS2618" s="11"/>
      <c r="AT2618" s="11"/>
    </row>
    <row r="2619" spans="45:46" ht="12.75">
      <c r="AS2619" s="11"/>
      <c r="AT2619" s="11"/>
    </row>
    <row r="2620" spans="45:46" ht="12.75">
      <c r="AS2620" s="11"/>
      <c r="AT2620" s="11"/>
    </row>
    <row r="2621" spans="45:46" ht="12.75">
      <c r="AS2621" s="11"/>
      <c r="AT2621" s="11"/>
    </row>
    <row r="2622" spans="45:46" ht="12.75">
      <c r="AS2622" s="11"/>
      <c r="AT2622" s="11"/>
    </row>
    <row r="2623" spans="45:46" ht="12.75">
      <c r="AS2623" s="11"/>
      <c r="AT2623" s="11"/>
    </row>
    <row r="2624" spans="45:46" ht="12.75">
      <c r="AS2624" s="11"/>
      <c r="AT2624" s="11"/>
    </row>
    <row r="2625" spans="45:46" ht="12.75">
      <c r="AS2625" s="11"/>
      <c r="AT2625" s="11"/>
    </row>
    <row r="2626" spans="45:46" ht="12.75">
      <c r="AS2626" s="11"/>
      <c r="AT2626" s="11"/>
    </row>
    <row r="2627" spans="45:46" ht="12.75">
      <c r="AS2627" s="11"/>
      <c r="AT2627" s="11"/>
    </row>
    <row r="2628" spans="45:46" ht="12.75">
      <c r="AS2628" s="11"/>
      <c r="AT2628" s="11"/>
    </row>
    <row r="2629" spans="45:46" ht="12.75">
      <c r="AS2629" s="11"/>
      <c r="AT2629" s="11"/>
    </row>
    <row r="2630" spans="45:46" ht="12.75">
      <c r="AS2630" s="11"/>
      <c r="AT2630" s="11"/>
    </row>
    <row r="2631" spans="45:46" ht="12.75">
      <c r="AS2631" s="11"/>
      <c r="AT2631" s="11"/>
    </row>
    <row r="2632" spans="45:46" ht="12.75">
      <c r="AS2632" s="11"/>
      <c r="AT2632" s="11"/>
    </row>
    <row r="2633" spans="45:46" ht="12.75">
      <c r="AS2633" s="11"/>
      <c r="AT2633" s="11"/>
    </row>
    <row r="2634" spans="45:46" ht="12.75">
      <c r="AS2634" s="11"/>
      <c r="AT2634" s="11"/>
    </row>
    <row r="2635" spans="45:46" ht="12.75">
      <c r="AS2635" s="11"/>
      <c r="AT2635" s="11"/>
    </row>
    <row r="2636" spans="45:46" ht="12.75">
      <c r="AS2636" s="11"/>
      <c r="AT2636" s="11"/>
    </row>
    <row r="2637" spans="45:46" ht="12.75">
      <c r="AS2637" s="11"/>
      <c r="AT2637" s="11"/>
    </row>
    <row r="2638" spans="45:46" ht="12.75">
      <c r="AS2638" s="11"/>
      <c r="AT2638" s="11"/>
    </row>
    <row r="2639" spans="45:46" ht="12.75">
      <c r="AS2639" s="11"/>
      <c r="AT2639" s="11"/>
    </row>
    <row r="2640" spans="45:46" ht="12.75">
      <c r="AS2640" s="11"/>
      <c r="AT2640" s="11"/>
    </row>
    <row r="2641" spans="45:46" ht="12.75">
      <c r="AS2641" s="11"/>
      <c r="AT2641" s="11"/>
    </row>
    <row r="2642" spans="45:46" ht="12.75">
      <c r="AS2642" s="11"/>
      <c r="AT2642" s="11"/>
    </row>
    <row r="2643" spans="45:46" ht="12.75">
      <c r="AS2643" s="11"/>
      <c r="AT2643" s="11"/>
    </row>
    <row r="2644" spans="45:46" ht="12.75">
      <c r="AS2644" s="11"/>
      <c r="AT2644" s="11"/>
    </row>
    <row r="2645" spans="45:46" ht="12.75">
      <c r="AS2645" s="11"/>
      <c r="AT2645" s="11"/>
    </row>
    <row r="2646" spans="45:46" ht="12.75">
      <c r="AS2646" s="11"/>
      <c r="AT2646" s="11"/>
    </row>
    <row r="2647" spans="45:46" ht="12.75">
      <c r="AS2647" s="11"/>
      <c r="AT2647" s="11"/>
    </row>
    <row r="2648" spans="45:46" ht="12.75">
      <c r="AS2648" s="11"/>
      <c r="AT2648" s="11"/>
    </row>
    <row r="2649" spans="45:46" ht="12.75">
      <c r="AS2649" s="11"/>
      <c r="AT2649" s="11"/>
    </row>
    <row r="2650" spans="45:46" ht="12.75">
      <c r="AS2650" s="11"/>
      <c r="AT2650" s="11"/>
    </row>
    <row r="2651" spans="45:46" ht="12.75">
      <c r="AS2651" s="11"/>
      <c r="AT2651" s="11"/>
    </row>
    <row r="2652" spans="45:46" ht="12.75">
      <c r="AS2652" s="11"/>
      <c r="AT2652" s="11"/>
    </row>
    <row r="2653" spans="45:46" ht="12.75">
      <c r="AS2653" s="11"/>
      <c r="AT2653" s="11"/>
    </row>
    <row r="2654" spans="45:46" ht="12.75">
      <c r="AS2654" s="11"/>
      <c r="AT2654" s="11"/>
    </row>
    <row r="2655" spans="45:46" ht="12.75">
      <c r="AS2655" s="11"/>
      <c r="AT2655" s="11"/>
    </row>
    <row r="2656" spans="45:46" ht="12.75">
      <c r="AS2656" s="11"/>
      <c r="AT2656" s="11"/>
    </row>
    <row r="2657" spans="45:46" ht="12.75">
      <c r="AS2657" s="11"/>
      <c r="AT2657" s="11"/>
    </row>
    <row r="2658" spans="45:46" ht="12.75">
      <c r="AS2658" s="11"/>
      <c r="AT2658" s="11"/>
    </row>
    <row r="2659" spans="45:46" ht="12.75">
      <c r="AS2659" s="11"/>
      <c r="AT2659" s="11"/>
    </row>
    <row r="2660" spans="45:46" ht="12.75">
      <c r="AS2660" s="11"/>
      <c r="AT2660" s="11"/>
    </row>
    <row r="2661" spans="45:46" ht="12.75">
      <c r="AS2661" s="11"/>
      <c r="AT2661" s="11"/>
    </row>
    <row r="2662" spans="45:46" ht="12.75">
      <c r="AS2662" s="11"/>
      <c r="AT2662" s="11"/>
    </row>
    <row r="2663" spans="45:46" ht="12.75">
      <c r="AS2663" s="11"/>
      <c r="AT2663" s="11"/>
    </row>
    <row r="2664" spans="45:46" ht="12.75">
      <c r="AS2664" s="11"/>
      <c r="AT2664" s="11"/>
    </row>
    <row r="2665" spans="45:46" ht="12.75">
      <c r="AS2665" s="11"/>
      <c r="AT2665" s="11"/>
    </row>
    <row r="2666" spans="45:46" ht="12.75">
      <c r="AS2666" s="11"/>
      <c r="AT2666" s="11"/>
    </row>
    <row r="2667" spans="45:46" ht="12.75">
      <c r="AS2667" s="11"/>
      <c r="AT2667" s="11"/>
    </row>
    <row r="2668" spans="45:46" ht="12.75">
      <c r="AS2668" s="11"/>
      <c r="AT2668" s="11"/>
    </row>
    <row r="2669" spans="45:46" ht="12.75">
      <c r="AS2669" s="11"/>
      <c r="AT2669" s="11"/>
    </row>
    <row r="2670" spans="45:46" ht="12.75">
      <c r="AS2670" s="11"/>
      <c r="AT2670" s="11"/>
    </row>
    <row r="2671" spans="45:46" ht="12.75">
      <c r="AS2671" s="11"/>
      <c r="AT2671" s="11"/>
    </row>
    <row r="2672" spans="45:46" ht="12.75">
      <c r="AS2672" s="11"/>
      <c r="AT2672" s="11"/>
    </row>
    <row r="2673" spans="45:46" ht="12.75">
      <c r="AS2673" s="11"/>
      <c r="AT2673" s="11"/>
    </row>
    <row r="2674" spans="45:46" ht="12.75">
      <c r="AS2674" s="11"/>
      <c r="AT2674" s="11"/>
    </row>
    <row r="2675" spans="45:46" ht="12.75">
      <c r="AS2675" s="11"/>
      <c r="AT2675" s="11"/>
    </row>
    <row r="2676" spans="45:46" ht="12.75">
      <c r="AS2676" s="11"/>
      <c r="AT2676" s="11"/>
    </row>
    <row r="2677" spans="45:46" ht="12.75">
      <c r="AS2677" s="11"/>
      <c r="AT2677" s="11"/>
    </row>
    <row r="2678" spans="45:46" ht="12.75">
      <c r="AS2678" s="11"/>
      <c r="AT2678" s="11"/>
    </row>
    <row r="2679" spans="45:46" ht="12.75">
      <c r="AS2679" s="11"/>
      <c r="AT2679" s="11"/>
    </row>
    <row r="2680" spans="45:46" ht="12.75">
      <c r="AS2680" s="11"/>
      <c r="AT2680" s="11"/>
    </row>
    <row r="2681" spans="45:46" ht="12.75">
      <c r="AS2681" s="11"/>
      <c r="AT2681" s="11"/>
    </row>
    <row r="2682" spans="45:46" ht="12.75">
      <c r="AS2682" s="11"/>
      <c r="AT2682" s="11"/>
    </row>
    <row r="2683" spans="45:46" ht="12.75">
      <c r="AS2683" s="11"/>
      <c r="AT2683" s="11"/>
    </row>
    <row r="2684" spans="45:46" ht="12.75">
      <c r="AS2684" s="11"/>
      <c r="AT2684" s="11"/>
    </row>
    <row r="2685" spans="45:46" ht="12.75">
      <c r="AS2685" s="11"/>
      <c r="AT2685" s="11"/>
    </row>
    <row r="2686" spans="45:46" ht="12.75">
      <c r="AS2686" s="11"/>
      <c r="AT2686" s="11"/>
    </row>
    <row r="2687" spans="45:46" ht="12.75">
      <c r="AS2687" s="11"/>
      <c r="AT2687" s="11"/>
    </row>
    <row r="2688" spans="45:46" ht="12.75">
      <c r="AS2688" s="11"/>
      <c r="AT2688" s="11"/>
    </row>
    <row r="2689" spans="45:46" ht="12.75">
      <c r="AS2689" s="11"/>
      <c r="AT2689" s="11"/>
    </row>
    <row r="2690" spans="45:46" ht="12.75">
      <c r="AS2690" s="11"/>
      <c r="AT2690" s="11"/>
    </row>
    <row r="2691" spans="45:46" ht="12.75">
      <c r="AS2691" s="11"/>
      <c r="AT2691" s="11"/>
    </row>
    <row r="2692" spans="45:46" ht="12.75">
      <c r="AS2692" s="11"/>
      <c r="AT2692" s="11"/>
    </row>
    <row r="2693" spans="45:46" ht="12.75">
      <c r="AS2693" s="11"/>
      <c r="AT2693" s="11"/>
    </row>
    <row r="2694" spans="45:46" ht="12.75">
      <c r="AS2694" s="11"/>
      <c r="AT2694" s="11"/>
    </row>
    <row r="2695" spans="45:46" ht="12.75">
      <c r="AS2695" s="11"/>
      <c r="AT2695" s="11"/>
    </row>
    <row r="2696" spans="45:46" ht="12.75">
      <c r="AS2696" s="11"/>
      <c r="AT2696" s="11"/>
    </row>
    <row r="2697" spans="45:46" ht="12.75">
      <c r="AS2697" s="11"/>
      <c r="AT2697" s="11"/>
    </row>
    <row r="2698" spans="45:46" ht="12.75">
      <c r="AS2698" s="11"/>
      <c r="AT2698" s="11"/>
    </row>
    <row r="2699" spans="45:46" ht="12.75">
      <c r="AS2699" s="11"/>
      <c r="AT2699" s="11"/>
    </row>
    <row r="2700" spans="45:46" ht="12.75">
      <c r="AS2700" s="11"/>
      <c r="AT2700" s="11"/>
    </row>
    <row r="2701" spans="45:46" ht="12.75">
      <c r="AS2701" s="11"/>
      <c r="AT2701" s="11"/>
    </row>
    <row r="2702" spans="45:46" ht="12.75">
      <c r="AS2702" s="11"/>
      <c r="AT2702" s="11"/>
    </row>
    <row r="2703" spans="45:46" ht="12.75">
      <c r="AS2703" s="11"/>
      <c r="AT2703" s="11"/>
    </row>
    <row r="2704" spans="45:46" ht="12.75">
      <c r="AS2704" s="11"/>
      <c r="AT2704" s="11"/>
    </row>
    <row r="2705" spans="45:46" ht="12.75">
      <c r="AS2705" s="11"/>
      <c r="AT2705" s="11"/>
    </row>
    <row r="2706" spans="45:46" ht="12.75">
      <c r="AS2706" s="11"/>
      <c r="AT2706" s="11"/>
    </row>
    <row r="2707" spans="45:46" ht="12.75">
      <c r="AS2707" s="11"/>
      <c r="AT2707" s="11"/>
    </row>
    <row r="2708" spans="45:46" ht="12.75">
      <c r="AS2708" s="11"/>
      <c r="AT2708" s="11"/>
    </row>
    <row r="2709" spans="45:46" ht="12.75">
      <c r="AS2709" s="11"/>
      <c r="AT2709" s="11"/>
    </row>
    <row r="2710" spans="45:46" ht="12.75">
      <c r="AS2710" s="11"/>
      <c r="AT2710" s="11"/>
    </row>
    <row r="2711" spans="45:46" ht="12.75">
      <c r="AS2711" s="11"/>
      <c r="AT2711" s="11"/>
    </row>
    <row r="2712" spans="45:46" ht="12.75">
      <c r="AS2712" s="11"/>
      <c r="AT2712" s="11"/>
    </row>
    <row r="2713" spans="45:46" ht="12.75">
      <c r="AS2713" s="11"/>
      <c r="AT2713" s="11"/>
    </row>
    <row r="2714" spans="45:46" ht="12.75">
      <c r="AS2714" s="11"/>
      <c r="AT2714" s="11"/>
    </row>
    <row r="2715" spans="45:46" ht="12.75">
      <c r="AS2715" s="11"/>
      <c r="AT2715" s="11"/>
    </row>
    <row r="2716" spans="45:46" ht="12.75">
      <c r="AS2716" s="11"/>
      <c r="AT2716" s="11"/>
    </row>
    <row r="2717" spans="45:46" ht="12.75">
      <c r="AS2717" s="11"/>
      <c r="AT2717" s="11"/>
    </row>
    <row r="2718" spans="45:46" ht="12.75">
      <c r="AS2718" s="11"/>
      <c r="AT2718" s="11"/>
    </row>
    <row r="2719" spans="45:46" ht="12.75">
      <c r="AS2719" s="11"/>
      <c r="AT2719" s="11"/>
    </row>
    <row r="2720" spans="45:46" ht="12.75">
      <c r="AS2720" s="11"/>
      <c r="AT2720" s="11"/>
    </row>
    <row r="2721" spans="45:46" ht="12.75">
      <c r="AS2721" s="11"/>
      <c r="AT2721" s="11"/>
    </row>
    <row r="2722" spans="45:46" ht="12.75">
      <c r="AS2722" s="11"/>
      <c r="AT2722" s="11"/>
    </row>
    <row r="2723" spans="45:46" ht="12.75">
      <c r="AS2723" s="11"/>
      <c r="AT2723" s="11"/>
    </row>
    <row r="2724" spans="45:46" ht="12.75">
      <c r="AS2724" s="11"/>
      <c r="AT2724" s="11"/>
    </row>
    <row r="2725" spans="45:46" ht="12.75">
      <c r="AS2725" s="11"/>
      <c r="AT2725" s="11"/>
    </row>
    <row r="2726" spans="45:46" ht="12.75">
      <c r="AS2726" s="11"/>
      <c r="AT2726" s="11"/>
    </row>
    <row r="2727" spans="45:46" ht="12.75">
      <c r="AS2727" s="11"/>
      <c r="AT2727" s="11"/>
    </row>
    <row r="2728" spans="45:46" ht="12.75">
      <c r="AS2728" s="11"/>
      <c r="AT2728" s="11"/>
    </row>
    <row r="2729" spans="45:46" ht="12.75">
      <c r="AS2729" s="11"/>
      <c r="AT2729" s="11"/>
    </row>
    <row r="2730" spans="45:46" ht="12.75">
      <c r="AS2730" s="11"/>
      <c r="AT2730" s="11"/>
    </row>
    <row r="2731" spans="45:46" ht="12.75">
      <c r="AS2731" s="11"/>
      <c r="AT2731" s="11"/>
    </row>
    <row r="2732" spans="45:46" ht="12.75">
      <c r="AS2732" s="11"/>
      <c r="AT2732" s="11"/>
    </row>
    <row r="2733" spans="45:46" ht="12.75">
      <c r="AS2733" s="11"/>
      <c r="AT2733" s="11"/>
    </row>
    <row r="2734" spans="45:46" ht="12.75">
      <c r="AS2734" s="11"/>
      <c r="AT2734" s="11"/>
    </row>
    <row r="2735" spans="45:46" ht="12.75">
      <c r="AS2735" s="11"/>
      <c r="AT2735" s="11"/>
    </row>
    <row r="2736" spans="45:46" ht="12.75">
      <c r="AS2736" s="11"/>
      <c r="AT2736" s="11"/>
    </row>
    <row r="2737" spans="45:46" ht="12.75">
      <c r="AS2737" s="11"/>
      <c r="AT2737" s="11"/>
    </row>
    <row r="2738" spans="45:46" ht="12.75">
      <c r="AS2738" s="11"/>
      <c r="AT2738" s="11"/>
    </row>
    <row r="2739" spans="45:46" ht="12.75">
      <c r="AS2739" s="11"/>
      <c r="AT2739" s="11"/>
    </row>
    <row r="2740" spans="45:46" ht="12.75">
      <c r="AS2740" s="11"/>
      <c r="AT2740" s="11"/>
    </row>
    <row r="2741" spans="45:46" ht="12.75">
      <c r="AS2741" s="11"/>
      <c r="AT2741" s="11"/>
    </row>
    <row r="2742" spans="45:46" ht="12.75">
      <c r="AS2742" s="11"/>
      <c r="AT2742" s="11"/>
    </row>
    <row r="2743" spans="45:46" ht="12.75">
      <c r="AS2743" s="11"/>
      <c r="AT2743" s="11"/>
    </row>
    <row r="2744" spans="45:46" ht="12.75">
      <c r="AS2744" s="11"/>
      <c r="AT2744" s="11"/>
    </row>
    <row r="2745" spans="45:46" ht="12.75">
      <c r="AS2745" s="11"/>
      <c r="AT2745" s="11"/>
    </row>
    <row r="2746" spans="45:46" ht="12.75">
      <c r="AS2746" s="11"/>
      <c r="AT2746" s="11"/>
    </row>
    <row r="2747" spans="45:46" ht="12.75">
      <c r="AS2747" s="11"/>
      <c r="AT2747" s="11"/>
    </row>
    <row r="2748" spans="45:46" ht="12.75">
      <c r="AS2748" s="11"/>
      <c r="AT2748" s="11"/>
    </row>
    <row r="2749" spans="45:46" ht="12.75">
      <c r="AS2749" s="11"/>
      <c r="AT2749" s="11"/>
    </row>
    <row r="2750" spans="45:46" ht="12.75">
      <c r="AS2750" s="11"/>
      <c r="AT2750" s="11"/>
    </row>
    <row r="2751" spans="45:46" ht="12.75">
      <c r="AS2751" s="11"/>
      <c r="AT2751" s="11"/>
    </row>
    <row r="2752" spans="45:46" ht="12.75">
      <c r="AS2752" s="11"/>
      <c r="AT2752" s="11"/>
    </row>
    <row r="2753" spans="45:46" ht="12.75">
      <c r="AS2753" s="11"/>
      <c r="AT2753" s="11"/>
    </row>
    <row r="2754" spans="45:46" ht="12.75">
      <c r="AS2754" s="11"/>
      <c r="AT2754" s="11"/>
    </row>
    <row r="2755" spans="45:46" ht="12.75">
      <c r="AS2755" s="11"/>
      <c r="AT2755" s="11"/>
    </row>
    <row r="2756" spans="45:46" ht="12.75">
      <c r="AS2756" s="11"/>
      <c r="AT2756" s="11"/>
    </row>
    <row r="2757" spans="45:46" ht="12.75">
      <c r="AS2757" s="11"/>
      <c r="AT2757" s="11"/>
    </row>
    <row r="2758" spans="45:46" ht="12.75">
      <c r="AS2758" s="11"/>
      <c r="AT2758" s="11"/>
    </row>
    <row r="2759" spans="45:46" ht="12.75">
      <c r="AS2759" s="11"/>
      <c r="AT2759" s="11"/>
    </row>
    <row r="2760" spans="45:46" ht="12.75">
      <c r="AS2760" s="11"/>
      <c r="AT2760" s="11"/>
    </row>
    <row r="2761" spans="45:46" ht="12.75">
      <c r="AS2761" s="11"/>
      <c r="AT2761" s="11"/>
    </row>
    <row r="2762" spans="45:46" ht="12.75">
      <c r="AS2762" s="11"/>
      <c r="AT2762" s="11"/>
    </row>
    <row r="2763" spans="45:46" ht="12.75">
      <c r="AS2763" s="11"/>
      <c r="AT2763" s="11"/>
    </row>
    <row r="2764" spans="45:46" ht="12.75">
      <c r="AS2764" s="11"/>
      <c r="AT2764" s="11"/>
    </row>
    <row r="2765" spans="45:46" ht="12.75">
      <c r="AS2765" s="11"/>
      <c r="AT2765" s="11"/>
    </row>
    <row r="2766" spans="45:46" ht="12.75">
      <c r="AS2766" s="11"/>
      <c r="AT2766" s="11"/>
    </row>
    <row r="2767" spans="45:46" ht="12.75">
      <c r="AS2767" s="11"/>
      <c r="AT2767" s="11"/>
    </row>
    <row r="2768" spans="45:46" ht="12.75">
      <c r="AS2768" s="11"/>
      <c r="AT2768" s="11"/>
    </row>
    <row r="2769" spans="45:46" ht="12.75">
      <c r="AS2769" s="11"/>
      <c r="AT2769" s="11"/>
    </row>
    <row r="2770" spans="45:46" ht="12.75">
      <c r="AS2770" s="11"/>
      <c r="AT2770" s="11"/>
    </row>
    <row r="2771" spans="45:46" ht="12.75">
      <c r="AS2771" s="11"/>
      <c r="AT2771" s="11"/>
    </row>
    <row r="2772" spans="45:46" ht="12.75">
      <c r="AS2772" s="11"/>
      <c r="AT2772" s="11"/>
    </row>
    <row r="2773" spans="45:46" ht="12.75">
      <c r="AS2773" s="11"/>
      <c r="AT2773" s="11"/>
    </row>
    <row r="2774" spans="45:46" ht="12.75">
      <c r="AS2774" s="11"/>
      <c r="AT2774" s="11"/>
    </row>
    <row r="2775" spans="45:46" ht="12.75">
      <c r="AS2775" s="11"/>
      <c r="AT2775" s="11"/>
    </row>
    <row r="2776" spans="45:46" ht="12.75">
      <c r="AS2776" s="11"/>
      <c r="AT2776" s="11"/>
    </row>
    <row r="2777" spans="45:46" ht="12.75">
      <c r="AS2777" s="11"/>
      <c r="AT2777" s="11"/>
    </row>
    <row r="2778" spans="45:46" ht="12.75">
      <c r="AS2778" s="11"/>
      <c r="AT2778" s="11"/>
    </row>
    <row r="2779" spans="45:46" ht="12.75">
      <c r="AS2779" s="11"/>
      <c r="AT2779" s="11"/>
    </row>
    <row r="2780" spans="45:46" ht="12.75">
      <c r="AS2780" s="11"/>
      <c r="AT2780" s="11"/>
    </row>
    <row r="2781" spans="45:46" ht="12.75">
      <c r="AS2781" s="11"/>
      <c r="AT2781" s="11"/>
    </row>
    <row r="2782" spans="45:46" ht="12.75">
      <c r="AS2782" s="11"/>
      <c r="AT2782" s="11"/>
    </row>
    <row r="2783" spans="45:46" ht="12.75">
      <c r="AS2783" s="11"/>
      <c r="AT2783" s="11"/>
    </row>
    <row r="2784" spans="45:46" ht="12.75">
      <c r="AS2784" s="11"/>
      <c r="AT2784" s="11"/>
    </row>
    <row r="2785" spans="45:46" ht="12.75">
      <c r="AS2785" s="11"/>
      <c r="AT2785" s="11"/>
    </row>
    <row r="2786" spans="45:46" ht="12.75">
      <c r="AS2786" s="11"/>
      <c r="AT2786" s="11"/>
    </row>
    <row r="2787" spans="45:46" ht="12.75">
      <c r="AS2787" s="11"/>
      <c r="AT2787" s="11"/>
    </row>
    <row r="2788" spans="45:46" ht="12.75">
      <c r="AS2788" s="11"/>
      <c r="AT2788" s="11"/>
    </row>
    <row r="2789" spans="45:46" ht="12.75">
      <c r="AS2789" s="11"/>
      <c r="AT2789" s="11"/>
    </row>
    <row r="2790" spans="45:46" ht="12.75">
      <c r="AS2790" s="11"/>
      <c r="AT2790" s="11"/>
    </row>
    <row r="2791" spans="45:46" ht="12.75">
      <c r="AS2791" s="11"/>
      <c r="AT2791" s="11"/>
    </row>
    <row r="2792" spans="45:46" ht="12.75">
      <c r="AS2792" s="11"/>
      <c r="AT2792" s="11"/>
    </row>
    <row r="2793" spans="45:46" ht="12.75">
      <c r="AS2793" s="11"/>
      <c r="AT2793" s="11"/>
    </row>
    <row r="2794" spans="45:46" ht="12.75">
      <c r="AS2794" s="11"/>
      <c r="AT2794" s="11"/>
    </row>
    <row r="2795" spans="45:46" ht="12.75">
      <c r="AS2795" s="11"/>
      <c r="AT2795" s="11"/>
    </row>
    <row r="2796" spans="45:46" ht="12.75">
      <c r="AS2796" s="11"/>
      <c r="AT2796" s="11"/>
    </row>
    <row r="2797" spans="45:46" ht="12.75">
      <c r="AS2797" s="11"/>
      <c r="AT2797" s="11"/>
    </row>
    <row r="2798" spans="45:46" ht="12.75">
      <c r="AS2798" s="11"/>
      <c r="AT2798" s="11"/>
    </row>
    <row r="2799" spans="45:46" ht="12.75">
      <c r="AS2799" s="11"/>
      <c r="AT2799" s="11"/>
    </row>
    <row r="2800" spans="45:46" ht="12.75">
      <c r="AS2800" s="11"/>
      <c r="AT2800" s="11"/>
    </row>
    <row r="2801" spans="45:46" ht="12.75">
      <c r="AS2801" s="11"/>
      <c r="AT2801" s="11"/>
    </row>
    <row r="2802" spans="45:46" ht="12.75">
      <c r="AS2802" s="11"/>
      <c r="AT2802" s="11"/>
    </row>
    <row r="2803" spans="45:46" ht="12.75">
      <c r="AS2803" s="11"/>
      <c r="AT2803" s="11"/>
    </row>
    <row r="2804" spans="45:46" ht="12.75">
      <c r="AS2804" s="11"/>
      <c r="AT2804" s="11"/>
    </row>
    <row r="2805" spans="45:46" ht="12.75">
      <c r="AS2805" s="11"/>
      <c r="AT2805" s="11"/>
    </row>
    <row r="2806" spans="45:46" ht="12.75">
      <c r="AS2806" s="11"/>
      <c r="AT2806" s="11"/>
    </row>
    <row r="2807" spans="45:46" ht="12.75">
      <c r="AS2807" s="11"/>
      <c r="AT2807" s="11"/>
    </row>
    <row r="2808" spans="45:46" ht="12.75">
      <c r="AS2808" s="11"/>
      <c r="AT2808" s="11"/>
    </row>
    <row r="2809" spans="45:46" ht="12.75">
      <c r="AS2809" s="11"/>
      <c r="AT2809" s="11"/>
    </row>
    <row r="2810" spans="45:46" ht="12.75">
      <c r="AS2810" s="11"/>
      <c r="AT2810" s="11"/>
    </row>
    <row r="2811" spans="45:46" ht="12.75">
      <c r="AS2811" s="11"/>
      <c r="AT2811" s="11"/>
    </row>
    <row r="2812" spans="45:46" ht="12.75">
      <c r="AS2812" s="11"/>
      <c r="AT2812" s="11"/>
    </row>
  </sheetData>
  <mergeCells count="31">
    <mergeCell ref="AG4:AH4"/>
    <mergeCell ref="AI4:AJ4"/>
    <mergeCell ref="AK4:AL4"/>
    <mergeCell ref="Y4:Z4"/>
    <mergeCell ref="AA4:AB4"/>
    <mergeCell ref="AC4:AD4"/>
    <mergeCell ref="AE4:AF4"/>
    <mergeCell ref="S4:T4"/>
    <mergeCell ref="U4:V4"/>
    <mergeCell ref="AM4:AN4"/>
    <mergeCell ref="AZ3:AZ6"/>
    <mergeCell ref="AY3:AY6"/>
    <mergeCell ref="AX3:AX6"/>
    <mergeCell ref="AW3:AW6"/>
    <mergeCell ref="AV3:AV6"/>
    <mergeCell ref="AU3:AU6"/>
    <mergeCell ref="W4:X4"/>
    <mergeCell ref="AO4:AP4"/>
    <mergeCell ref="AQ4:AR4"/>
    <mergeCell ref="E3:V3"/>
    <mergeCell ref="AS3:AT4"/>
    <mergeCell ref="W3:AR3"/>
    <mergeCell ref="I4:J4"/>
    <mergeCell ref="K4:L4"/>
    <mergeCell ref="M4:N4"/>
    <mergeCell ref="O4:P4"/>
    <mergeCell ref="Q4:R4"/>
    <mergeCell ref="A3:C5"/>
    <mergeCell ref="A6:C6"/>
    <mergeCell ref="E4:F4"/>
    <mergeCell ref="G4:H4"/>
  </mergeCells>
  <printOptions/>
  <pageMargins left="0.75" right="0.75" top="1" bottom="1" header="0.5" footer="0.5"/>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NIWI-KNAW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Yamit</cp:lastModifiedBy>
  <dcterms:created xsi:type="dcterms:W3CDTF">2004-06-08T12:24:37Z</dcterms:created>
  <dcterms:modified xsi:type="dcterms:W3CDTF">2004-11-10T10:40:42Z</dcterms:modified>
  <cp:category/>
  <cp:version/>
  <cp:contentType/>
  <cp:contentStatus/>
</cp:coreProperties>
</file>